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mc:AlternateContent xmlns:mc="http://schemas.openxmlformats.org/markup-compatibility/2006">
    <mc:Choice Requires="x15">
      <x15ac:absPath xmlns:x15ac="http://schemas.microsoft.com/office/spreadsheetml/2010/11/ac" url="S:\DTE\GPE\COR\10 DOCUMENTOS TÉCNICOS\01 TABELA COMPESA\TABELA_COMPESA_2022.1_ORÇAFASCIO_REV1\4 - T.C.2022.1_DIVULGAÇÃO\"/>
    </mc:Choice>
  </mc:AlternateContent>
  <bookViews>
    <workbookView xWindow="0" yWindow="0" windowWidth="23040" windowHeight="9396" tabRatio="827"/>
  </bookViews>
  <sheets>
    <sheet name="COMPOSIÇÕES" sheetId="1" r:id="rId1"/>
  </sheets>
  <definedNames>
    <definedName name="_xlnm._FilterDatabase" localSheetId="0" hidden="1">COMPOSIÇÕES!$A$143:$J$1233</definedName>
    <definedName name="_xlnm.Print_Area" localSheetId="0">COMPOSIÇÕES!$A$1:$J$1233</definedName>
    <definedName name="_xlnm.Print_Titles" localSheetId="0">COMPOSIÇÕES!$136:$143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3" i="1" l="1"/>
</calcChain>
</file>

<file path=xl/sharedStrings.xml><?xml version="1.0" encoding="utf-8"?>
<sst xmlns="http://schemas.openxmlformats.org/spreadsheetml/2006/main" count="4004" uniqueCount="2151">
  <si>
    <t>PLANILHA DE COMPOSIÇÕES</t>
  </si>
  <si>
    <t>DTE/GPE</t>
  </si>
  <si>
    <t>PROJETO:</t>
  </si>
  <si>
    <t>TABELA COMPESA</t>
  </si>
  <si>
    <t>BDI:</t>
  </si>
  <si>
    <t>SERVIÇOS:</t>
  </si>
  <si>
    <t>LOCALIDADE:</t>
  </si>
  <si>
    <t>RECIFE / PE</t>
  </si>
  <si>
    <t>MATERIAIS:</t>
  </si>
  <si>
    <t>REFERÊNCIA:</t>
  </si>
  <si>
    <t>LS:</t>
  </si>
  <si>
    <t>HORA:</t>
  </si>
  <si>
    <t>DATA BASE:</t>
  </si>
  <si>
    <t>MÊS:</t>
  </si>
  <si>
    <t>COMPOSIÇÃO</t>
  </si>
  <si>
    <t>CÓDIGO</t>
  </si>
  <si>
    <t>FONTE</t>
  </si>
  <si>
    <t>DESCRIÇÃO</t>
  </si>
  <si>
    <t>UND</t>
  </si>
  <si>
    <t>COEF</t>
  </si>
  <si>
    <t>P$ UNIT</t>
  </si>
  <si>
    <t>R$ SUBTOTAL</t>
  </si>
  <si>
    <t>R$ TOTAL</t>
  </si>
  <si>
    <t>SONDAGEM MANUAL, A CÉU ABERTO, PARA IDENTIFICAÇÃO DE INTERFERÊNCIAS (GALERIAS, TUBULAÇÕES, ETC.)</t>
  </si>
  <si>
    <t>M</t>
  </si>
  <si>
    <t>H</t>
  </si>
  <si>
    <t>SONDAGEM A PERCUSSÃO SPT, INCLUSIVE LAUDO (PROFUNDIDADE MÍNIMA DE 8,00 M, POR FURO).</t>
  </si>
  <si>
    <t>UN</t>
  </si>
  <si>
    <t>MOBILIZAÇÃO, TRANSPORTE, INSTALAÇÃO E DESMOBILIZAÇÃO DO EQUIPAMENTO DE SONDAGEM A PERCUSSÃO, INCLUSO DESLOCAMENTO ENTRE FUROS, DISTÂNCIA ATÉ 10 KM.</t>
  </si>
  <si>
    <t xml:space="preserve">TRANSPORTE, POR QUILÔMETRO ADICIONAL ACIMA DE 10KM, DO EQUIPAMENTO DE SONDAGEM A PERCUSSÃO </t>
  </si>
  <si>
    <t>KM</t>
  </si>
  <si>
    <t>FORNECIMENTO E FIXAÇÃO DE PLACA DA OBRA EM CHAPA GALVANIZADA Nº 16, CONFORME PADRÃO FORNECIDO PELA COMPESA.</t>
  </si>
  <si>
    <t>M2</t>
  </si>
  <si>
    <t>KG</t>
  </si>
  <si>
    <t>CONCRETO SIMPLES NO TRAÇO  1:3:6;  PREPARO.</t>
  </si>
  <si>
    <t>M3</t>
  </si>
  <si>
    <t>SINALIZAÇÃO ABERTA SEM ILUMINAÇÃO, COM CAVALETES EM POLIETILENO SEMIFLEXIVEL E DESMONTÁVEL, PREENCHIDO COM AREIA E ADESIVADO COM FITA REFLETIVA, CONFORME PADRÃO COMPESA (NTC-108)</t>
  </si>
  <si>
    <t>PLACA DE SINALIZAÇÃO E ADVERTÊNCIA EM CHAPA DE AÇO GALVANIZADA Nº 16 DE ACORDO COM PADRÃO COMPESA  / NTC-108 (FORNECIMENTO E FIXAÇÃO)</t>
  </si>
  <si>
    <t>ISOLAMENTO DE OBRA COM FITA DE SINALIZAÇÃO (ZEBRADA) E CONE DE SINALIZAÇÃO A CADA 2M, PADRÃO COMPESA / NTC - 108</t>
  </si>
  <si>
    <t>ISOLAMENTO DE OBRA COM FITA DE SINALIZAÇÃO (ZEBRADA) E BALIZADOR MÓVEL DE SINALIZAÇÃO A CADA 2M, PADRÃO COMPESA / NTC - 108</t>
  </si>
  <si>
    <t>TELA TAPUME, COR LARANJA, COM SUPORTE A CADA 2M, DE ACORDO COM PADRÃO COMPESA / NTC - 108 (FORNECIMENTO E INSTALAÇÃO)</t>
  </si>
  <si>
    <t>CONE FLEXIVEL PARA INTERDIÇÃO DE TRÁFEGO, PADRÃO COMPESA / NTC - 108</t>
  </si>
  <si>
    <t>BALIZADOR MÓVEL PARA INTERDIÇÃO DE TRÁFEGO, PADRÃO COMPESA / NTC - 108</t>
  </si>
  <si>
    <t>CILINDRO CANALIZADOR DE TRÁFEGO, PADRÃO COMPESA / NTC - 108</t>
  </si>
  <si>
    <t>SINALIZADOR ELETRÔNICO, PADRÃO COMPESA / NTC - 108</t>
  </si>
  <si>
    <t>PLACA DE MANUTENÇÃO OBRA (1,20 X1,10M) EM CHAPA GALVANIZADA Nº 16, CONFORME PADRÃO COMPESA (FORNECIMENTO E FIXAÇÃO)</t>
  </si>
  <si>
    <t>PASSARELA, EM MADEIRA, PARA COBERTA DE VALAS PARA PASSAGEM DE VEÍCULOS.</t>
  </si>
  <si>
    <t>PASSARELA, EM MADEIRA, PARA COBERTA DE VALAS PARA PASSAGEM DE PEDESTRES.</t>
  </si>
  <si>
    <t>PASSADIÇO EM CHAPA DE ACO CARBONO 3/8 (COLOCÃO/ USO/ REMOÇÃO) P/ PASSAGEM DE VEICULO SOBRE VALA MEDIDA POR AREA CHAPA EM CADA APLICACAO</t>
  </si>
  <si>
    <t>LOCAÇÃO E NIVELAMENTO DE VALAS PARA COLETOR COM USO DE EQUIPAMENTOS TOPÓGRÁFICOS.</t>
  </si>
  <si>
    <t>LOCAÇÃO COM CAL DE VALAS PARA REDE DE DISTRIBUIÇÃO, ADUTORA OU OUTRAS ESTRUTURAS LINEARES EM  ÁREA URBANA.</t>
  </si>
  <si>
    <t>LOCAÇÃO DA OBRA ( COM USO DE GABARITO DE MADEIRA COM APROVEITAMENTO DE 3 VEZES ).</t>
  </si>
  <si>
    <t>LOCAÇÃO DA OBRA COM AUXÍLIO TOPOGRÁFICO (ÁREA ATÉ 5000M2)</t>
  </si>
  <si>
    <t>LOCAÇÃO DA OBRA COM AUXÍLIO TOPOGRÁFICO (ÁREA ACIMA DE 5000M2)</t>
  </si>
  <si>
    <t>HA</t>
  </si>
  <si>
    <t>ENSAIO DE PENETRAÇÃO - MATERIAL BETUMINOSO</t>
  </si>
  <si>
    <t>ENSAIO DE VISCOSIDADE SAYBOLT - FUROL - MATERIAL BETUMINOSO</t>
  </si>
  <si>
    <t>ENSAIO DE DETERMINAÇÃO DA PENEIRAÇÃO - EMULSÃO ASFÁLTICA</t>
  </si>
  <si>
    <t>ENSAIO DE DETERMINAÇÃO DA SEDIMENTAÇÃO - EMULSÃO ASFÁLTICA</t>
  </si>
  <si>
    <t>ENSAIO DE DETERMINAÇÃO DO TEOR DE BETUME - CIMENTO ASFÁLTICO DE PETRÓLEO</t>
  </si>
  <si>
    <t>ENSAIO DE GRANULOMETRIA POR PENEIRAMENTO - SOLOS</t>
  </si>
  <si>
    <t>ENSAIO DE GRANULOMETRIA POR PENEIRAMENTO E SEDIMENTAÇÃO - SOLOS</t>
  </si>
  <si>
    <t>ENSAIO DE LIMITE DE PLASTICIDADE - SOLOS</t>
  </si>
  <si>
    <t>ENSAIO DE LIMITE DE LIQUIDEZ - SOLOS</t>
  </si>
  <si>
    <t>ENSAIO DE MASSA ESPECÍFICA - IN SITU - MÉTODO FRASCO DE AREIA - SOLOS</t>
  </si>
  <si>
    <t xml:space="preserve">UN </t>
  </si>
  <si>
    <t>ENSAIO DE MASSA ESPECÍFICA - IN SITU - MÉTODO BALÃO DE BORRACHA - SOLOS</t>
  </si>
  <si>
    <t>ENSAIO DE DENSIDADE REAL - SOLOS</t>
  </si>
  <si>
    <t>ENSAIO DE ABRASÃO LOS ANGELES - AGREGADOS</t>
  </si>
  <si>
    <t>ENSAIO MARSHALL - MISTURA BETUMINOSA A QUENTE</t>
  </si>
  <si>
    <t>ENSAIO DE DETERMINAÇÃO DO ÍNDICE DE FORMA - AGREGADOS</t>
  </si>
  <si>
    <t>ENSAIO DE EQUIVALENTE EM AREIA - SOLOS</t>
  </si>
  <si>
    <t>ENSAIO DE MOLDAGEM E CURA DE SOLO CIMENTO</t>
  </si>
  <si>
    <t>ENSAIO DE COMPRESSÃO AXIAL DE SOLO CIMENTO</t>
  </si>
  <si>
    <t>ENSAIO DE RESISTENCIA A COMPRESSÃO SIMPLES - CONCRETO</t>
  </si>
  <si>
    <t>ENSAIO DE RESISTENCIA A TRACAO POR COMPRESSAO DIAMETRAL - CONCRETO</t>
  </si>
  <si>
    <t>ENSAIO DE RESISTENCIA A TRACAO NA FLEXAO DE CONCRETO</t>
  </si>
  <si>
    <t>ENSAIO DE ABATIMENTO DO TRONCO DE CONE</t>
  </si>
  <si>
    <t>ESCAVAÇÃO EM MATERIAL DE 3ª CATEGORIA ( ROCHA ), CAMPO ABERTO, ATÉ 2,00 M DE PROFUNDIDADE COM EXPLOSIVOS, INCLUSIVE ABAFAMENTO.</t>
  </si>
  <si>
    <t>ESCAVAÇÃO EM MATERIAL DE 3ª CATEGORIA ( ROCHA ), CAMPO ABERTO, ACIMA DE 2,00 M E ATÉ 4,00 M DE PROFUNDIDADE COM EXPLOSIVOS, INCLUSIVE ABAFAMENTO.</t>
  </si>
  <si>
    <t>ESCAVAÇÃO EM MATERIAL DE 3ª CATEGORIA ( ROCHA ), CAMPO ABERTO, ACIMA DE 4,00 M E ATÉ 6,00 M DE PROFUNDIDADE COM EXPLOSIVOS, INCLUSIVE ABAFAMENTO.</t>
  </si>
  <si>
    <t>ESCAVAÇÃO DE VALAS EM MATERIAL DE 3ª CATEGORIA ( ROCHA ) ATÉ 2,00 M DE PROFUNDIDADE COM EXPLOSIVOS, INCLUSIVE ABAFAMENTO.</t>
  </si>
  <si>
    <t>ESCAVAÇÃO DE VALAS EM MATERIAL DE 3ª CATEGORIA ( ROCHA ) ACIMA DE 2,00 M E ATÉ 4,00 M DE PROFUNDIDADE COM EXPLOSIVOS, INCLUSIVE ABAFAMENTO.</t>
  </si>
  <si>
    <t>ESCAVAÇÃO DE VALAS EM MATERIAL DE 3ª CATEGORIA ( ROCHA ) ACIMA DE 4,00 M E ATÉ 6,00 M DE PROFUNDIDADE COM EXPLOSIVOS, INCLUSIVE ABAFAMENTO.</t>
  </si>
  <si>
    <t>ESCAVAÇÃO EM ROCHA BRANDA A FRIO EM VALA COM MARTELETE ROMPEDOR PNEUMATICO.</t>
  </si>
  <si>
    <t>ESCAVAÇÃO DE ROCHA A FRIO EM VALA COM MARTELETE ROMPEDOR PNEUMATICO.</t>
  </si>
  <si>
    <t>ESCAVAÇÃO MECANIZADA EM CAMPO ABERTO EM MATERIAL DE 1ª E/OU 2ª CATEGORIAS ATÉ 2,00 M DE PROFUNDIDADE.</t>
  </si>
  <si>
    <t>ESCAVAÇÃO MECANIZADA EM CAMPO ABERTO EM MATERIAL DE 1ª E/OU 2ª CATEGORIAS ACIMA DE 2,00 M E ATÉ 4,00 M DE PROFUNDIDADE.</t>
  </si>
  <si>
    <t>ESCAVAÇÃO MECANIZADA EM CAMPO ABERTO EM MATERIAL DE 1ª E/OU 2ª CATEGORIAS ACIMA DE 4,00 M E ATÉ 6,00 M DE PROFUNDIDADE.</t>
  </si>
  <si>
    <t>ESCAVAÇÃO, CARGA, TRANSPORTE DE SOLO MOLE - DMT: ( 0 ATÉ 200 ) M.</t>
  </si>
  <si>
    <t>ESCAVAÇÃO, CARGA, TRANSPORTE DE SOLO MOLE - DMT: ( 201 ATÉ 400 ) M.</t>
  </si>
  <si>
    <t>ESCAVAÇÃO, CARGA, TRANSPORTE DE SOLO MOLE - DMT: ( 401 ATÉ 600 ) M.</t>
  </si>
  <si>
    <t>ESCAVAÇÃO, CARGA, TRANSPORTE DE SOLO MOLE - DMT: ( 601 ATÉ 800 ) M.</t>
  </si>
  <si>
    <t>ESCAVAÇÃO, CARGA, TRANSPORTE DE SOLO MOLE - DMT: ( 801 ATÉ 1.000 ) M.</t>
  </si>
  <si>
    <t>REGULARIZAÇÃO MANUAL DE FUNDO DE VALAS 0,15CM COM MATERIAL PROVENIENTE DA ESCAVAÇÃO, ( PARA ASSENTAMENTO DE TUBULAÇÃO ).</t>
  </si>
  <si>
    <t>REMOÇÃO DO MATERIAL ESCAVADO EM CAMINHÃO BASCULANTE, ATÉ 1,0 KM, INCLUSIVE CARGA MANUAL E DESCARGA ( MEDIDO NO CORTE ).</t>
  </si>
  <si>
    <t>REMOÇÃO DO MATERIAL ESCAVADO EM CAMINHÃO BASCULANTE, ATÉ 1,0 KM, INCLUSIVE CARGA MECÂNICA E DESCARGA ( MEDIDO NO CORTE ).</t>
  </si>
  <si>
    <t>REMOÇÃO DE ENTULHO EM CAMINHÃO BASCULANTE, ATÉ 1,0 KM, INCLUSIVE CARGA MANUAL E DESCARGA.</t>
  </si>
  <si>
    <t>TRANSPORTE HORIZONTAL DE MATERIAIS A GRANEL A 30 M DE DISTÂNCIA COM CARRINHO OU GERICA.</t>
  </si>
  <si>
    <t>TRANSPORTE HORIZONTAL DE MATERIAIS A GRANEL A 60 M DE DISTÂNCIA COM CARRINHO OU GERICA.</t>
  </si>
  <si>
    <t>TRANSPORTE HORIZONTAL DE MATERIAIS A GRANEL A 100 M DE DISTÂNCIA COM CARRINHO OU GERICA.</t>
  </si>
  <si>
    <t>MOMENTO DE TRANSPORTE, POR VOLUME, EM MATERIAL DE 1, 2ª OU 3ª CATEGORIA, COM CAMINHÃO BASCULANTE, EM ESTRADA PAVIMENTADA</t>
  </si>
  <si>
    <t>M3XKM</t>
  </si>
  <si>
    <t>MOMENTO DE TRANSPORTE, POR VOLUME, EM MATERIAL DE 1, 2ª OU 3ª CATEGORIA, COM CAMINHÃO BASCULANTE, EM ESTRADA NÃO PAVIMENTADA</t>
  </si>
  <si>
    <t>REATERRO APILOADO EM CAMADAS DE 0,20 M COM APROVEITAMENTO DO MATERIAL ESCAVADO.</t>
  </si>
  <si>
    <t>REATERRO APILOADO EM CAMADAS DE 0,20 M COM MATERIAL ARGILO-ARENOSO - COMERCIAL (INCLUSIVE O FORNECIMENTO DO MATERIAL)</t>
  </si>
  <si>
    <t>REATERRO COMPACTADO MECANICAMENTE EM CAMADAS DE 0,20M COM MATERIAL ARGILO ARENOSO - COMERCIAL (INCLUSIVE FORNECIMENTO DO MATERIAL ).</t>
  </si>
  <si>
    <t>REATERRO COMPACTADO MECANICAMENTE EM CAMADAS DE 0,20 M COM APROVEITAMENTO DO MATERIAL ESCAVADO.</t>
  </si>
  <si>
    <t>REATERRO COMPACTADO MECANICAMENTE EM CAMADAS DE 0,20M, INCLUSIVE ESCAVAÇÃO, CARGA, TRANSPORTE, DESCARGA E FORNECIMENTO DE MATERIAL ADQUIRIDO EM JAZIDA COM DMT DE 1,0 KM.</t>
  </si>
  <si>
    <t>FORNECIMENTO DE MATERIAL PARA ATERRO INCLUSIVE CARGA, DESCARGA, TRANSPORTE COM DMT DE 1.0 KM E IDENIZAÇÃO DE JAZIDA.</t>
  </si>
  <si>
    <t>REATERRO COM AREIA EM CAMADAS DE ATÉ 40 CM DE ESPESSURA, UTILIZANDO-SE PROCESSO MECÂNICO LEVE PARA A COMPACTAÇÃO, INCLUSIVE CARGA, DESCARGA E TRANSPORTE ( POSTO OBRA ).</t>
  </si>
  <si>
    <t>REATERRO COM PÓ DE PEDRA EM CAMADAS DE ATÉ 40 CM DE ESPESSURA, UTILIZANDO-SE PROCESSO MECÂNICO LEVE PARA A COMPACTAÇÃO, INCLUSIVE CARGA, DESCARGA E TRANSPORTE ( POSTO OBRA ).</t>
  </si>
  <si>
    <t>ATERRO PARA FUNDAÇÕES UTILIZANDO SOLO CIMENTO NO TRAÇO 1:20,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</si>
  <si>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1:30, ABRANGENDO   ESPALHAMENTO, HOMOGENEIZAÇÃO, UMEDECIMENTO E COMPACTAÇÃO MANUAL COM SOQUETE DE 30 KG EM CAMADAS SUCESSIVAS DE 20 CM DE ESPESSURA, INCLUSIVE FORNECIMENTO DO MATERIAL PROVENIENTE DE JAZIDA A UMA DISTÂNCIA MÁXIMA DE 10,0 KM</t>
  </si>
  <si>
    <t>ATERRO PARA FUNDAÇÕES UTILIZANDO SOLO CIMENTO NO TRAÇO 1:20, ABRANGENDO   ESPALHAMENTO, HOMOGENEIZAÇÃO, UMEDECIMENTO E COMPACTAÇÃO MECÂNICA LEVE EM CAMADAS SUCESSIVAS DE 20 CM DE ESPESSURA, INCLUSIVE FORNECIMENTO DO MATERIAL PROVENIENTE DE JAZIDA A UMA DISTÂNCIA MÁXIMA DE 10,0 KM</t>
  </si>
  <si>
    <t>ATERRO PARA FUNDAÇÕES UTILIZANDO SOLO CIMENTO NO TRAÇO 1:30, ABRANGENDO   ESPALHAMENTO, HOMOGENEIZAÇÃO, UMEDECIMENTO E COMPACTAÇÃO MECÂNICA LEVE EM CAMADAS SUCESSIVAS DE 20 CM DE ESPESSURA, INCLUSIVE FORNECIMENTO DO MATERIAL PROVENIENTE DE JAZIDA A UMA DISTÂNCIA MÁXIMA DE 10,0 KM</t>
  </si>
  <si>
    <t>COMPACTAÇÃO MECÂNICA PESADA DE ATERRO A 100 POR CENTO DO PRÓCTOR NORMAL, MEDIDO NA SEÇÃO, INCLUSIVE ESPALHAMENTO, UMEDECIMENTO E HOMOGENEIZAÇÃO.</t>
  </si>
  <si>
    <t>COMPACTAÇÃO MECÂNICA LEVE EM CAMADAS DE 0,20 M DE ESPESSURA.</t>
  </si>
  <si>
    <t>REATERRO MANUAL SEM COMPACTAÇÃO COM APROVEITAMENTO DO MATERIAL ESCAVADO.</t>
  </si>
  <si>
    <t>REATERRO MANUAL SEM COMPACTAÇÃO COM MATERIAL ARGILO ARENOSO, INCLUSIVE FORNECIMENTO DO MATERIAL.</t>
  </si>
  <si>
    <t>REATERRO MANUAL SEM COMPACTAÇÃO COM FORNECIMENTO DE AREIA.</t>
  </si>
  <si>
    <t>REATERRO MANUAL SEM COMPACTAÇÃO COM PÓ DE PEDRA, INCLUSIVE FORNECIMENTO DO MATERIAL.</t>
  </si>
  <si>
    <t>ESPALHAMENTO MANUAL DE MATERIAL PARA SIMPLES REGULARIZAÇÃO DO TERRENO.</t>
  </si>
  <si>
    <t>LIMPEZA MANUAL DO TERRENO.</t>
  </si>
  <si>
    <t>LIMPEZA MECANIZADA DO TERRENO.</t>
  </si>
  <si>
    <t>DESTOCAMENTO RASO DE RAÍZES DE PEQUENO PORTE COM  RASPAGEM, LIMPEZA DO TERRENO.</t>
  </si>
  <si>
    <t>FECHAMENTO DE CONSTRUÇÃO TEMPORÁRIA EM CHAPA DE MADEIRA COMPENSADA E=10MM, COM REAPROVEITAMENTO DE 2X.</t>
  </si>
  <si>
    <t>FECHAMENTO DE CONSTRUÇÃO TEMPORÁRIA EM CHAPA DE MADEIRA COMPENSADA E=12MM, COM REAPROVEITAMENTO DE 2X.</t>
  </si>
  <si>
    <t>EXECUÇÃO DE RESERVATÓRIO ELEVADO DE ÁGUA (1000 LITROS) EM CANTEIRO DE OBRA, APOIADO EM ESTRUTURA DE MADEIRA (FORNECIMENTO E INSTALAÇÃO)</t>
  </si>
  <si>
    <t>CAIXA D´ÁGUA EM POLIETILENO, 1000 LITROS, COM ACESSÓRIOS (FORNECIMENTO E INSTALAÇÃO)</t>
  </si>
  <si>
    <t>EXECUÇÃO DE RESERVATÓRIO ELEVADO DE ÁGUA (3000 LITROS) EM CANTEIRO DE OBRA, APOIADO EM ESTRUTURA DE MADEIRA  (FORNECIMENTO E INSTALAÇÃO).</t>
  </si>
  <si>
    <t>EXECUÇÃO DE ESCRITÓRIO (COM INSTALAÇÕES ELÉTRICAS E HIDROSSANITPARIAS) EM CANTEIRO DE OBRA EM ALVENARIA, NÃO INCLUSO MOBILIÁRIO E EQUIPAMENTOS.</t>
  </si>
  <si>
    <t>ARGAMASSA DE CIMENTO E AREIA PENEIRADA NO TRAÇO 1:3; PREPARO.</t>
  </si>
  <si>
    <t>FORNECIMENTO E INSTALAÇÃO DE LUMINÁRIA FLUORESCENTE COMPLETA COM 2 LÂMPADAS 40W, INCLUSIVE REATOR, CALHA,  E DEMAIS ACESSÓRIOS NECESSÁRIOS, E AINDA ELETRODUTOS, CAIXAS, INTERRUPTOR, FIAÇÃO ATÉ O QUADRO DE DISTRIBUIÇÃO.</t>
  </si>
  <si>
    <t>CJ</t>
  </si>
  <si>
    <t>LASTRO DE PISO COM 5 CM DE ESPESSURA EM CONCRETO NO TRAÇO 1:4:8; CONSTRUÇÃO.</t>
  </si>
  <si>
    <t>FORNECIMENTO E ASSENTAMENTO DE  PORTA INTERNA SEMI-OCA, INCLUSIVE GRADE, GUARNIÇÕES E FERRAGENS.</t>
  </si>
  <si>
    <t>ALVENARIA DE TIJOLOS MACIÇOS PRENSADOS ASSENTADOS E REJUNTADOS COM ARGAMASSA DE CIMENTO E AREIA NO TRAÇO 1:3 - 1 VEZ.</t>
  </si>
  <si>
    <t>COMPOSIÇÃO REPRESENTATIVA CORTE, DOBRA E COLOCAÇÃO DE AÇO CA-50/60</t>
  </si>
  <si>
    <t>REVESTIMENTO DE MASSA ÚNICA.</t>
  </si>
  <si>
    <t>REVESTIMENTO DE CHAPISCO PARA PAREDE INTERNA OU EXTERNA, EMPREGANDO ARGAMASSA  DE CIMENTO E AREIA MÉDIA OU GROSSA SEM PENEIRAR NO TRAÇO 1:5 COM 6 MM DE ESPESSURA.</t>
  </si>
  <si>
    <t>PINTURA DE PAREDE INTERNA COM TINTA LÁTEX A BASE PVA EM DUAS DEMÃOS SEM EMASSAMENTO.</t>
  </si>
  <si>
    <t>ALVENARIA DE TIJOLOS FURADOS ASSENTADOS E REJUNTADOS COM ARGAMASSA DE CIMENTO E AREIA NO TRAÇO 1:10 - 1/2 VEZ.</t>
  </si>
  <si>
    <t>COBOGO (ELEMENTO VAZADO) DE CONCRETO, ASSENTADO COM ARGAMASSA DE CIMENTO E AREIA</t>
  </si>
  <si>
    <t>FORRO DE PVC, BRANCO, REGUA DE 10 CM, ESPESSURA DE 8 MM A 10 MM (FORNECIMENTO E INSTALAÇÃO).</t>
  </si>
  <si>
    <t>REVESTIMENTO CERÂMICO PARA PISO COM PLACAS TIPO GRÊS (PEI MAIOR OU IGUAL A 4) DE DIMENSÕES 35X35 CM.</t>
  </si>
  <si>
    <t>GRAUTE FGK=20 MPA; TRAÇO 1:0,04:1,6:1,9 (CIMENTO/ CAL/ AREIA GROSSA/ BRITA 0) - PREPARO MECÂNICO COM BETONEIRA 400 L.</t>
  </si>
  <si>
    <t>VASO SANITÁRIO SIFONADO LOUÇA BRANCA PADRÃO POPULAR, COM CONJUNTO PARA FIXAÇÃO PARA VASO SANITÁRIO COM PARAFUSO, ARRUELA E BUCHA - FORNECIMENTO E INSTALAÇÃO.</t>
  </si>
  <si>
    <t>BANCADA DE MÁRMORE SINTÉTICO 120 X 60CM, COM CUBA INTEGRADA, INCLUSO SIFÃO TIPO FLEXÍVEL EM PVC, VÁLVULA EM PLÁSTICO CROMADO TIPO AMERICANA E TORNEIRA CROMADA LONGA, DE PAREDE, PADRÃO POPULAR - FORNECIMENTO E INSTALAÇÃO.</t>
  </si>
  <si>
    <t>LAVATÓRIO LOUÇA BRANCA SUSPENSO, 29,5 X 39CM OU EQUIVALENTE, PADRÃO POPULAR, INCLUSO SIFÃO FLEXÍVEL EM PVC, VÁLVULA E ENGATE FLEXÍVEL 30CM EM PLÁSTICO E TORNEIRA CROMADA DE MESA, PADRÃO POPULAR - FORNECIMENTO E INSTALAÇÃO.</t>
  </si>
  <si>
    <t>PONTO DE ÁGUA PARA LAVATÓRIO, INCLUSIVE FORNECIMENTO DE LAVATÓRIO DE LOUÇA BRANCA, SEM COLUNA, E TORNEIRA DE PRESSÃO COM ACABAMENTO CROMADO DN -  1/2" E ACESSÓRIOS CORRESPONDENTES.</t>
  </si>
  <si>
    <t>EXECUÇÃO DE ESCRITÓRIO (COM INSTALAÇÕES ELÉTRICAS E HIDROSSANITPARIAS) EM CANTEIRO DE OBRA EM CHAPA DE MADEIRA COMPENSADA, NÃO INCLUSO MOBILIÁRIO E EQUIPAMENTOS.</t>
  </si>
  <si>
    <t>ARGAMASSA DE CIMENTO E AREIA SEM PENEIRAR NO TRAÇO 1:10; PREPARO.</t>
  </si>
  <si>
    <t>PONTO DE CONSUMO TERMINAL DE ÁGUA FRIA (SUBRAMAL) COM TUBULAÇÃO DE PVC, DN 25 MM, INSTALADO EM RAMAL DE ÁGUA, INCLUSOS RASGO E CHUMBAMENTO EM ALVENARIA</t>
  </si>
  <si>
    <t>EXECUÇÃO DE ALMOXARIFADO EM CANTEIRO DE OBRA EM CHAPA DE MADEIRA COMPENSADA, INCLUSO PRATELEIRAS.</t>
  </si>
  <si>
    <t>LANÇAMENTO E APLICAÇÃO DE CONCRETO NAS FORMAS.</t>
  </si>
  <si>
    <t>CONCRETO SIMPLES NO TRAÇO  1:3:5; PREPARO.</t>
  </si>
  <si>
    <t>ARGAMASSA DE CIMENTO E AREIA SEM PENEIRAR NO TRAÇO 1:6; PREPARO.</t>
  </si>
  <si>
    <t>EXECUÇÃO DE ALMOXARIFADO EM CANTEIRO DE OBRA EM ALVENARIA, INCLUSO PRATELEIRAS</t>
  </si>
  <si>
    <t>EXECUÇÃO DE REFEITÓRIO EM CANTEIRO DE OBRA EM CHAPA DE MADEIRA COMPENSADA, NÃO INCLUSO MOBILIÁRIO E EQUIPAMENTOS</t>
  </si>
  <si>
    <t>EXECUÇÃO DE REFEITÓRIO EM CANTEIRO DE OBRA EM ALVENARIA, NÃO INCLUSO MOBILIÁRIO E EQUIPAMENTOS</t>
  </si>
  <si>
    <t>ESCAVAÇÃO EM MATERIAL DE 3ª CATEGORIA COM ROMPEDOR HIDRÁULICO ACOPLADO A ESCAVADEIRA INCLUSO REMOÇÃO DE MATERIAL DA VALA COM ESCAVADEIRA HIDRÁULICA</t>
  </si>
  <si>
    <t>MOBILIZACAO E DESMOBILIZACAO DE EQUIPAMENTOS - TRANSPORTE</t>
  </si>
  <si>
    <t>TXKM</t>
  </si>
  <si>
    <t xml:space="preserve">MOBILIZACAO E DESMOBILIZACAO DE EQUIPAMENTOS - CARGA E DESCARGA </t>
  </si>
  <si>
    <t>T</t>
  </si>
  <si>
    <t>ALUGUEL CONTAINER/ESCRITÓRIO INCLUSIVE INSTALAÇÕES ELÉTRICAS LARG=2,20 COMP=6,20M  ALT=2,50M EM CHAPA ACO COM NERVURAS TRAPEZ. FORRO COM ISOLAMENTO TERMO/ACUSTICO         CHASSIS REFORCADO PISO COMPENSADO NAVAL EXCLUSO TRANSP/CARGA/DESCARGA</t>
  </si>
  <si>
    <t>MÊS</t>
  </si>
  <si>
    <t>CANTEIRO ITINERANTE COMPOSTO DE TOLDO, CONJUNTO DE MESA E CADEIRAS E BANHEIRO QUÍMICO COM LIMPEZA DIÁRIA INCLUSO COLETA E DESTINAÇÃO FINAL DE EFLUENTES</t>
  </si>
  <si>
    <t xml:space="preserve">LOCAÇÃO DE BANHEIRO QUÍMICO COM LIMPEZA DIÁRIA INCLUSO COLETA E DESTINAÇÃO FINAL DE EFLUENTES </t>
  </si>
  <si>
    <t>REATERRO SEM COMPACTAÇÃO, INCLUSIVE ESCAVAÇÃO, CARGA, TRANSPORTE, DESCARGA E FORNECIMENTO DE MATERIAL ADQUIRIDO EM JAZIDA COM DMT DE 1,0 KM.</t>
  </si>
  <si>
    <t>MOMENTO DE TRANSPORTE COM EQUIPAMENTO DE LIMPEZA A SUCCAO, EM ESTRADA PAVIMENTADA</t>
  </si>
  <si>
    <t>REATERRO COM PÓ DE PEDRA EM CAMADAS DE ATÉ 40 CM DE ESPESSURA, UTILIZANDO-SE PROCESSO MECÂNICO LEVE PARA A COMPACTAÇÃO, INCLUSIVE ADENSAMENTO HIDRÁULICO, CARGA, DESCARGA E TRANSPORTE ( POSTO OBRA ).</t>
  </si>
  <si>
    <t>REMOÇÃO DE ENTULHO EM CAMINHÃO BASCULANTE, ATÉ 1,0 KM, INCLUSIVE CARGA MECANIZADA E DESCARGA.</t>
  </si>
  <si>
    <t>DESMATAMENTO E DESTOCAMENTO MECÂNICOS DE ÁRVORES DE DIÂMETRO INFERIOR A 0,15 M E LIMPEZA DO TERRENO.</t>
  </si>
  <si>
    <t>TOMBAMENTO MECÂNICO DE ÁRVORES COM DIÂMETRO DE 0,15M A 0,30M, INCLUSIVE O DESTOCAMENTO E LIMPEZA DO LOCAL.</t>
  </si>
  <si>
    <t>TOMBAMENTO MECÂNICO DE ÁRVORES COM DIÂMETRO MAIOR QUE 0,30M, INCLUSIVE O DESTOCAMENTO E LIMPEZA DO LOCAL</t>
  </si>
  <si>
    <t>REGULARIZAÇÃO MANUAL DE TALUDE COM CORTE OU ATERRO ATÉ 20 CM DE ESPESSURA.</t>
  </si>
  <si>
    <t>CONSTRUÇÃO E MANUTENÇÃO DE CAMINHO DE SERVIÇO COM 4,0 M DE LARGURA, INCLUSIVE CANALETAS DE DRENAGEM A CÉU ABERTO NA SUA EXTENSÃO.</t>
  </si>
  <si>
    <t>FORNECIMENTO DE MATERIAL DE JAZIDA INCLISIVE ESCAVAÇÃO, CARGA E INDENIZAÇÃO.</t>
  </si>
  <si>
    <t xml:space="preserve">ESCORAMENTO DE VALAS COM PRANCHÕES METÁLICOS - ÁREA CRAVADA. </t>
  </si>
  <si>
    <t xml:space="preserve">ESCORAMENTO DE VALAS COM PRANCHÕES METÁLICOS - ÁREA NÃO CRAVADA. </t>
  </si>
  <si>
    <t>SONDAGEM A TRADO MANUAL TIPO CAVADEIRA - DIÂMETRO ATÉ 12", PROFUNDIDADE ATÉ 1,00 M POR FURO, INCLUSIVE LAUDO, MOBILIZAÇÃO, TRANSPORTE, INSTALAÇÃO, DESMOBILIZAÇÃO E DESLOCAMENTO ENTRE FUROS.</t>
  </si>
  <si>
    <t>ENSECADEIRA DE MADEIRA COM PAREDE SIMPLES.</t>
  </si>
  <si>
    <t>SONDAGEM A TRADO MANUAL TIPO CAVADEIRA - DIÂMETRO ATÉ 12", PROFUNDIDADE  ENTRE 1,00 E 2,00 M, INCLUSIVE LAUDO, MOBILIZAÇÃO, TRANSPORTE, INSTALAÇÃO, DESMOBILIZAÇÃO E DESLOCAMENTO ENTRE FUROS.</t>
  </si>
  <si>
    <t>ENSECADEIRA DE MADEIRA COM PAREDE DUPLA.</t>
  </si>
  <si>
    <t xml:space="preserve">ENROCAMENTO MANUAL DE PEDRA, SEM ARRUMAÇÃO, INCLUSIVE FORNECIMENTO COMERCIAL DO MATERIAL </t>
  </si>
  <si>
    <t>ENROCAMENTO MANUAL DE PEDRA, COM ARRUMAÇÃO, INCLUSIVE FORNECIMENTO COMERCIAL DO MATERIAL.</t>
  </si>
  <si>
    <t>DIA</t>
  </si>
  <si>
    <t>REFORÇO DE FUNDAÇÃO EM BERÇO DE AREIA COM ADENSAMENTO MANUAL.</t>
  </si>
  <si>
    <t>REFORÇO DE FUNDAÇÃO EM BERÇO DE BRITA 25 COM APILOAMENTO, INCLUSIVE FORNECIMENTO DO MATERIAL.</t>
  </si>
  <si>
    <t>REFORÇO DE FUNDAÇÃO EM BERÇO DE CONCRETO SIMPLES COM FORMA.</t>
  </si>
  <si>
    <t>CONCRETO SIMPLES FCK = 15 MPA, DOSADO CONFORME A CONDIÇÃO "A" DA NORMA NBR 12655 E COM CONSUMO MÍNIMO DE CIMENTO  300 KG/M3, PARA LANÇAMENTO CONVENCIONAL.</t>
  </si>
  <si>
    <t>REFORÇO DE FUNDAÇÃO EM BERÇO DE CONCRETO ARMADO COM FORMA.</t>
  </si>
  <si>
    <t>CONCRETO SIMPLES FCK = 15 MPA, DOSADO CONFORME A CONDIÇÃO "B" DA NORMA NBR 12655 E COM CONSUMO DE CIMENTO MÍNIMO 300 KG/M3, PARA LANÇAMENTO CONVENCIONAL; PREPARO.</t>
  </si>
  <si>
    <t>CONSTRUÇÃO DE DRENO COM BRITA 25MM E 32MM - FORNECIMENTO E COLOCAÇÃO.</t>
  </si>
  <si>
    <t>FORNECIMENTO E APLICAÇÃO DE AREIA GROSSA PARA DRENOS.</t>
  </si>
  <si>
    <t>FORNECIMENTO E APLICAÇÃO DE GEOTÊXTIL NÃO TECIDO PARA DRENOS ( DENSIDADE DE 300G/M2 / RESISTÊNCIA BIDIRECIONAL DE 20 KN/M ).</t>
  </si>
  <si>
    <t>EXECUÇÃO DE PISO INTERTRAVADO, COM BLOCO RETANGULAR COR NATURAL DE 20 X 10 CM, ESPESSURA 8 CM REJUNTADO COM AREIA”</t>
  </si>
  <si>
    <t>FORMA DE TÁBUAS MADEIRA DE CONSTRUÇÃO - REAPROVEITAMENTO DE 5 VEZES, INCLUSIVE MONTAGEM E DESMONTAGEM.</t>
  </si>
  <si>
    <t>PAVIMENTAÇÃO EM PARALELEPÍPEDOS GRANITICOS SOBRE COXIM DE AREIA COM 6 CM DE ESPESSURA, REJUNTADO COM ARGAMASSA DE CIMENTO E AREIA NO TRAÇO 1:2.</t>
  </si>
  <si>
    <t>ARGAMASSA DE CIMENTO E AREIA PENEIRADA NO TRAÇO 1:2; PREPARO.</t>
  </si>
  <si>
    <t>CALÇADA EM CONCRETO COM 7CM DE ESPESSURA.</t>
  </si>
  <si>
    <t>PASSEIO EM LAJOTA DE CONCRETO 50 CM X 50 CM, APLICADO SOBRE LASTRO DE CONCRETO NO TRAÇO 1:4:8 (ESPESSURA = 5 CM), INCLUSIVE EXECUÇÃO DO LASTRO.</t>
  </si>
  <si>
    <t xml:space="preserve">PASSEIO EM LAJOTA DE CONCRETO 50 CM X 50 CM, APLICADO SOBRE LASTRO DE CONCRETO JÁ PRONTO. </t>
  </si>
  <si>
    <t>CONCRETO MAGRO NO TRAÇO  1:4:8 PREPARO E LANÇAMENTO.</t>
  </si>
  <si>
    <t>PASSEIO EM LAJOTA DE CONCRETO 50 CM X 50 CM, APLICADO SOBRE TERRENO, INCLUSIVE REGULARIZAÇÃO DO MESMO.</t>
  </si>
  <si>
    <t xml:space="preserve">PISO EM PEDRA PORTUGUESA ASSENTADA SOBRE ARGAMASSA SECA TRAÇO 1:6 (CIMENTO E AREIA) E REJUNTADA COM ARGAMASSA SECA TRAÇO 1:2 (CIMENTO E AREIA). </t>
  </si>
  <si>
    <t>MEIO-FIO EM PEDRA GRANÍTICA, REJUNTADO COM ARGAMASSA CIMENTO E AREIA 1:3.</t>
  </si>
  <si>
    <t>EXECUÇÃO DE SUB-BASE ESTABILIZADA GRANULOMETRICAMENTE ABRANGENDO ESPALHAMENTO, HOMOGENEIZAÇÃO, UMEDECIMENTO E COMPACTAÇÃO COM ESPESSURA DE 20 CM, GRAU DE COMPACTAÇÃO 100% DO PRÓCTOR NORMAL INCLUSIVE  MATERIAL PROVENIENTE DE JAZIDA ( CBR DE 20% ) DMT 12 KM.</t>
  </si>
  <si>
    <t>BASE DE MACADAME VIBRADO A SECO COM ESPESSURA DE 20 CM, INCLUSIVE FORNECIMENTO DO MATERIAL.</t>
  </si>
  <si>
    <t>IMPRIMAÇÃO MANUAL COM CM-30, TAXA DE 1,2 L/M2.</t>
  </si>
  <si>
    <t>IMPRIMAÇÃO MECÂNICA COM CM-30, TAXA DE 1,2 L/M2.</t>
  </si>
  <si>
    <t>PINTURA ASFÁLTICA COM APLICAÇÃO MANUAL, EMULSÃO CATIÔNICA RR-1C, TAXA DE 0,5 L/M2.</t>
  </si>
  <si>
    <t>REVESTIMENTO ASFÁLTICO COM PRE-MISTURADO A FRIO FINO OU GROSSO, INCLUSIVE FORNECIMENTO DO MATERIAL, ESPALHAMENTO E COMPACTAÇÃO.</t>
  </si>
  <si>
    <t>CONCRETO BETUMINOSO USINADO A QUENTE, PARA CAMADA DE ROLAMENTO, 6% DE CAP EM MÉDIA, INCLUSIVE APLICAÇÃO E COMPACTAÇÃO.</t>
  </si>
  <si>
    <t>PAVIMENTO EM CONCRETO DE CIMENTO PORTLAND FCK 35 MPA, COM EXECUCAO MANUAL, INCLUSIVE COLCHAO DE AREIA (5 CM), ACO, CURA E PREENCHIMENTO DE JUNTAS COM SELANTE A BASE DE ASFALTO</t>
  </si>
  <si>
    <t>REPOSIÇÃO EM PRE-MOLDADOS DE CONCRETO, SOBRE COXIM DE AREIA COM 5 CM DE ESPESSURA, REJUNTADO COM ASFALTO (EXCLUSO O PRE-MOLDADO).</t>
  </si>
  <si>
    <t>REPOSIÇÃO EM PARALELEPÍPEDOS GRANÍTICOS, SOBRE COXIM DE AREIA COM 6 CM DE ESPESSURA, REJUNTADO COM ARGAMASSA DE CIMENTO E AREIA NO TRAÇO 1:2. (EXCLUSO O PARALELEPÍPEDO)</t>
  </si>
  <si>
    <t>REPOSIÇÃO DE MEIO-FIO EM PEDRA GRANÍTICA, REJUNTADO COM ARGAMASSA DE CIMENTO E AREIA TRAÇO 1:3.  (EXCLUSO O MEIO-FIO)</t>
  </si>
  <si>
    <t>REPOSIÇÃO DE PASSEIO EM PEDRA PORTUGUESA SOBRE ARGAMASSA DE CIMENTO E AREIA NO TRAÇO 1:6 COM 5 CM DE ESPESSURA (FAROFA), REJUNTADO COM ARGAMASSA DE CIMENTO E AREIA NO TRAÇO 1:3. (EXCLUSO A PEDRA PORTUGUESA)</t>
  </si>
  <si>
    <t>DEMOLIÇÃO DE ALVENARIA DE PEDRA REJUNTADA.</t>
  </si>
  <si>
    <t>DEMOLIÇÃO DE ALVENARIA DE TIJOLOS FURADOS SEM REAPROVEITAMENTO.</t>
  </si>
  <si>
    <t>DEMOLIÇÃO DE ALVENARIA DE TIJOLOS FURADOS COM REAPROVEITAMENTO.</t>
  </si>
  <si>
    <t>DEMOLIÇÃO DE ALVENARIA DE TIJOLOS MAÇIÇOS SEM REAPROVEITAMENTO.</t>
  </si>
  <si>
    <t>DEMOLIÇÃO DE REVESTIMENTO EM ARGAMASSA DE CAL, CIMENTO OU MISTA.</t>
  </si>
  <si>
    <t>DEMOLIÇÃO DE ALVENARIA DE TIJOLOS FURADOS DE 1/2 VEZ.</t>
  </si>
  <si>
    <t>DEMOLIÇÃO DE ALVENARIA DE TIJOLOS FURADOS DE 1 VEZ.</t>
  </si>
  <si>
    <t>DEMOLIÇÃO DE REVESTIMENTO CERÂMICO OU AZULEJO.</t>
  </si>
  <si>
    <t>RETIRADA CUIDADOSA DE AZULEJOS/LADRILHOS E ARGAMASSA DE ASSENTAMENTO.</t>
  </si>
  <si>
    <t>DEMOLIÇÃO DE REVESTIMENTO EM LAMBRIS.</t>
  </si>
  <si>
    <t xml:space="preserve">DEMOLIÇÃO MANUAL DE CONCRETO SIMPLES. </t>
  </si>
  <si>
    <t xml:space="preserve">DEMOLIÇÃO MANUAL DE CONCRETO ARMADO. </t>
  </si>
  <si>
    <t>DEMOLIÇÃO DE CONCRETO ARMADO COM UTILIZAÇÃO DE MARTELETE PNEUMÁTICO.</t>
  </si>
  <si>
    <t>DEMOLIÇÃO DE CONCRETO SIMPLES COM UTILIZAÇÃO DE MARTELETE PNEUMÁTICO.</t>
  </si>
  <si>
    <t>DEMOLIÇÃO DE PISO REVESTIDO EM LADRILHO.</t>
  </si>
  <si>
    <t>DEMOLIÇÃO DE PISO EM LADRILHO SOBRE LASTRO DE CONCRETO SIMPLES.</t>
  </si>
  <si>
    <t>DEMOLIÇÃO DE PISO CIMENTADO.</t>
  </si>
  <si>
    <t xml:space="preserve">DEMOLIÇÃO DE PISO CIMENTADO SOBRE LASTRO DE CONCRETO. </t>
  </si>
  <si>
    <t>DEMOLIÇÃO DE PISO VINÍLICO.</t>
  </si>
  <si>
    <t xml:space="preserve">DEMOLIÇÃO DE PISO CERÂMICO. </t>
  </si>
  <si>
    <t xml:space="preserve">DEMOLIÇÃO DE PISO CERÂMICO SOBRE LASTRO DE CONCRETO SIMPLES. </t>
  </si>
  <si>
    <t xml:space="preserve">DEMOLIÇÃO DE PISO CERÂMICO INCLUSIVE RETIRADA DA CAMADA DE REGULARIZAÇÃO SOBRE LASTRO DE CONCRETO. </t>
  </si>
  <si>
    <t xml:space="preserve">DEMOLIÇÃO DE PISO REVESTIDO COM TACO COMUM DE MADEIRA. </t>
  </si>
  <si>
    <t>DEMOLIÇÃO DE PISO EM TÁBUAS.</t>
  </si>
  <si>
    <t xml:space="preserve">DEMOLIÇÃO DE PISO E VIGAS EM MADEIRA. </t>
  </si>
  <si>
    <t>DEMOLIÇÃO DE DEGRAUS DE PEDRA.</t>
  </si>
  <si>
    <t>DEMOLIÇÃO DE CALÇADA EM PEDRA PORTUGUESA COM REAPROVEITAMENTO.</t>
  </si>
  <si>
    <t>DEMOLIÇÃO DE CALÇADA EM CIMENTO.</t>
  </si>
  <si>
    <t>DEMOLIÇÃO DE PASSEIO EM LAJOTA DE CONCRETO (50 X 50 CM) COM REAPROVEITAMENTO.</t>
  </si>
  <si>
    <t>DEMOLIÇÃO DE PAVIMENTAÇÃO EM PARALELEPÍPEDO COM REAPROVEITAMENTO.</t>
  </si>
  <si>
    <t>DEMOLIÇÃO DE PAVIMENTAÇÃO EM PRE-MOLDADO EM CONCRETO COM REAPROVEITAMENTO.</t>
  </si>
  <si>
    <t>DEMOLIÇÃO DE MEIO FIO OU LINHA D'ÁGUA.</t>
  </si>
  <si>
    <t>DEMOLIÇÃO DE PAVIMENTAÇÃO ASFÁLTICA COM UTILIZAÇÃO DE MARTELETE PNEUMÁTICO.</t>
  </si>
  <si>
    <t>DEMOLIÇÃO MANUAL DE PAVIMENTAÇÃO ASFÁLTICA.</t>
  </si>
  <si>
    <t>DEMOLIÇÃO DE FORROS DE TÁBUAS.</t>
  </si>
  <si>
    <t>DEMOLIÇÃO DE FORRO DE GESSO.</t>
  </si>
  <si>
    <t>ESCORAMENTO DE VALA, TIPO BLINDADO, COM PROFUNDIDADE DE 0 A 1,5 M, LARGURA MENOR QUE 1,5 M, EM LOCAL COM NÍVEL ALTO DE INTERFERÊNCIA</t>
  </si>
  <si>
    <t>ESCORAMENTO DE VALA, TIPO BLINDADO, COM PROFUNDIDADE DE 0 A 1,5 M, LARGURA MAIOR OU IGUAL A 1,5 M E MENOR QUE 2,5 M, EM LOCAL COM NÍVEL ALTO DE INTERFERÊNCIA</t>
  </si>
  <si>
    <t>ESCORAMENTO DE VALA, TIPO BLINDADO, COM PROFUNDIDADE DE 1,5 A 3,0 M, LARGURA MENOR QUE 1,5 M, EM LOCAL COM NÍVEL ALTO DE INTERFERÊNCIA</t>
  </si>
  <si>
    <t>ESCORAMENTO DE VALA, TIPO BLINDADO, COM PROFUNDIDADE DE 1,5 A 3,0 M, LARGURA MAIOR OU IGUAL A 1,5 M E MENOR QUE 2,50, EM LOCAL COM NÍVEL ALTO DE INTERFERÊNCIA</t>
  </si>
  <si>
    <t>ESCORAMENTO DE VALA, TIPO BLINDADO, COM PROFUNDIDADE DE 3,0 A 4,5 M, LARGURA MENOR QUE 1,5 M, EM LOCAL COM NÍVEL ALTO DE INTERFERÊNCIA</t>
  </si>
  <si>
    <t>ESCORAMENTO DE VALA, TIPO BLINDADO, COM PROFUNDIDADE DE 3,0 A 4,5 M, LARGURA MAIOR OU IGUAL A 1,5 M E MENOR QUE 2,5 M, EM LOCAL COM NÍVEL ALTO DE INTERFERÊNCIA</t>
  </si>
  <si>
    <t>ESCORAMENTO DE VALA, TIPO BLINDADO, COM PROFUNDIDADE DE 0 A 1,5 M, LARGURA MENOR QUE 1,5 M, EM LOCAL COM NÍVEL BAIXO DE INTERFERÊNCIA</t>
  </si>
  <si>
    <t>ESCORAMENTO DE VALA, TIPO BLINDADO, COM PROFUNDIDADE DE 0 A 1,5 M, LARGURA MAIOR OU IGUAL A 1,5 M E MENOR QUE 2,5 M, EM LOCAL COM NÍVEL BAIXO DE INTERFERÊNCIA</t>
  </si>
  <si>
    <t>ESCORAMENTO DE VALA, TIPO BLINDADO, COM PROFUNDIDADE DE 1,5 A 3,0 M, LARGURA MENOR QUE 1,5 M, EM LOCAL COM NÍVEL BAIXO DE INTERFERÊNCIA</t>
  </si>
  <si>
    <t>ESCORAMENTO DE VALA, TIPO BLINDADO, COM PROFUNDIDADE DE 1,5 A 3,0 M, LARGURA MAIOR QUE 1,5 M E MENOR QUE 2,5 M, EM LOCAL COM NÍVEL BAIXO DE INTERFERÊNCIA</t>
  </si>
  <si>
    <t>ESCORAMENTO DE VALA, TIPO BLINDADO, COM PROFUNDIDADE DE 3,0 A 4,5 M, LARGURA MENOR QUE 1,5 M, EM LOCAL COM NÍVEL BAIXO DE INTERFERÊNCIA</t>
  </si>
  <si>
    <t>ESCORAMENTO DE VALA, TIPO BLINDADO, COM PROFUNDIDADE DE 3,0 A 4,5 M, LARGURA MAIOR OU IGUAL A 1,5 M E MENOR QUE 2,5 M, EM LOCAL COM NÍVEL BAIXO DE INTERFERÊNCIA</t>
  </si>
  <si>
    <t>ASSENTAMENTO DE GUIA (MEIO-FIO) EM TRECHO RETO, CONFECCIONADA EM CONCRETO PRÉ-FABRICADO, DIMENSÕES 100X15X13X30 CM (COMPRIMENTO X BASE INFERETO PRÉ-FABRICADO, PARA VIAS URBANAS (USO VIÁRIO).</t>
  </si>
  <si>
    <t>ASSENTAMENTO DE GUIA (MEIO-FIO) EM TRECHO CURVO, CONFECCIONADA EM CONCRETO PRÉ-FABRICADO, DIMENSÕES 100X15X13X30 CM (COMPRIMENTO X BASE INFERETO PRÉ-FABRICADO, PARA VIAS URBANAS (USO VIÁRIO).</t>
  </si>
  <si>
    <t>PAVIMENTO EM CONCRETO DE CIMENTO PORTLAND DE FCK 35 MPA, PARA RECONSTRUCAO DE PLACAS. INCLUSIVE COLCHAO DE AREIA (5 CM), CURA E PREENCHIMENTO DE JUNTAS C/ SELANTE A BASE DE ASFALTO.</t>
  </si>
  <si>
    <t>ESPALHAMENTO/REGULARIZAÇÃO MECANIZADA DO TERRENO</t>
  </si>
  <si>
    <t>REMOÇÃO DE CERCA (SEM REAPROVEITAMENTO)</t>
  </si>
  <si>
    <t>ESGOTAMENTO COM BOMBA SUBMERSIVEL ELETRICA TRIFASICA ACIMA 2 ATE 5CV, INCLUSIVE GERADOR</t>
  </si>
  <si>
    <t>ESGOTAMENTO COM MOTOBOMBA AUTOESCOVANTE, MOTOR A GASOLINA DE 6,41HP</t>
  </si>
  <si>
    <t>DEMOLIÇÃO DE PAVIMENTO ASFÁLTICO, DE FORMA MECANIZADA, COM UTILIZAÇÃO DE CORTADORA DE PISO, SEM REAPROVEITAMENTO</t>
  </si>
  <si>
    <t xml:space="preserve">DEMOLIÇÃO DE COBERTA COM TELHAS CERÂMICAS INCLUINDO RETIRADA DAS TELHAS E DA ESTRUTURA DE MADEIRA. </t>
  </si>
  <si>
    <t>REMOÇÃO DE LAVATÓRIO</t>
  </si>
  <si>
    <t>REMOÇÃO DE VASO SANITÁRIO</t>
  </si>
  <si>
    <t>REMOÇÃO DE ACESSÓRIOS SANITÁRIOS</t>
  </si>
  <si>
    <t>REMOÇÃO DE TUBULAÇÃO HIDROSANITÁRIA EMBUTIDA COM CONEXÕES DN 1/2" A 2" (20MM A 50MM)</t>
  </si>
  <si>
    <t>REMOÇÃO DE TUBULAÇÃO HIDROSANITÁRIA EMBUTIDA COM CONEXÕES DN 2 1/2" A 4" (60MM A100MM)</t>
  </si>
  <si>
    <t>REMOÇÃO DE TUBULAÇÃO HIDROSANITÁRIA APARENTE COM CONEXÕES, DN 1/2" A 2" (20MM A 50MM)</t>
  </si>
  <si>
    <t>REMOÇÃO DE TUBULAÇÃO HIDROSANITÁRIA APARENTE COM CONEXÕES, DN 2 1/2" A 4" 60MM A 100MM)</t>
  </si>
  <si>
    <t>RETIRADA DE PONTO DE LUZ OU DE TOMADA.</t>
  </si>
  <si>
    <t xml:space="preserve">MOBILIZAÇÃO, DESMOBILIZAÇÃO E INSTALAÇÃO DE CONJUNTO COM 40 PONTEIRAS FILTRANTES E BOMBAS DE SUCÇÃO PARA REBAIXAMENTO DE LENÇOL FREÁTICO ATÉ 5,00 M DE PROFUNDIDADE. </t>
  </si>
  <si>
    <t xml:space="preserve">DESLOCAMENTO E REINSTALAÇÃO DE CONJUNTO COM 40 PONTEIRAS FILTRANTES E BOMBAS DE SUCÇÃO PARA REBAIXAMENTO DE LENÇOL FREÁTICO ATÉ 5 M DE PROFUNDIDADE. </t>
  </si>
  <si>
    <t>RETIRADA DE MADEIRAMENTO DE TELHADO COM TESOURA PARA TELHAS CERÂMICAS VÃO LIVRE ACIMA DE 7M ATÉ 14M</t>
  </si>
  <si>
    <t>RETIRADA DE MADEIRAMENTO DE TELHADO EM TESOURA OU PONTALETADO PARA TELHAS CERÂMICAS SOBRE O FORRO.</t>
  </si>
  <si>
    <t>RETIRADA DE PORTA DE MADEIRA OU METÁLICA, INCLUSIVE BATENTE/PORTAL.</t>
  </si>
  <si>
    <t>RETIRADA DE JANALA DE MADEIRA OU METÁLICA, INCLUSIVE BATENTE/PORTAL.</t>
  </si>
  <si>
    <t>RETIRADA DE MEIO FIO EM CONCRETO COM APROVEITAMENTO.</t>
  </si>
  <si>
    <t>ALVENARIA DE TIJOLOS FURADOS ASSENTADOS E REJUNTADOS COM ARGAMASSA DE CIMENTO E AREIA NO TRAÇO 1:10 - 1 VEZ.</t>
  </si>
  <si>
    <t>ALVENARIA DE TIJOLOS MACIÇOS PRENSADOS ASSENTADOS E REJUNTADOS COM ARGAMASSA DE CIMENTO E AREIA NO TRAÇO 1:3 - 1/2 VEZ.</t>
  </si>
  <si>
    <t>ALVENARIA DE TIJOLOS MACIÇOS PRENSADOS ASSENTADOS E REJUNTADOS COM ARGAMASSA DE CIMENTO E AREIA NO TRAÇO 1:8 - 1/2 VEZ.</t>
  </si>
  <si>
    <t>ARGAMASSA DE CIMENTO E AREIA SEM PENEIRAR NO TRAÇO  1:8; PREPARO.</t>
  </si>
  <si>
    <t>ALVENARIA DE TIJOLOS MACIÇOS PRENSADOS ASSENTADOS E REJUNTADOS COM ARGAMASSA DE CIMENTO E AREIA NO TRAÇO 1:8 - 1 VEZ.</t>
  </si>
  <si>
    <t>ALVENARIA DE TIJOLOS APARENTE ( 1/2 VEZ ) ASSENTADOS E REJUNTADOS COM ARGAMASSA DE CIMENTO E AREIA NO TRAÇO 1:10 - 1/2 VEZ.</t>
  </si>
  <si>
    <t>ALVENARIA DE PEDRA ARGAMASSADA COM ARGAMASSA DE CIMENTO E AREIA NO TRAÇO 1:4.</t>
  </si>
  <si>
    <t>ARGAMASSA DE CIMENTO E AREIA PENEIRADA NO TRAÇO 1:4; PREPARO.</t>
  </si>
  <si>
    <t>ESCORAMENTO VERTICAL DE FORMAS COM PONTALETES DE MADEIRA 3" X 3".</t>
  </si>
  <si>
    <t>CONCRETO CICLÓPICO COMPOSTO DE CONCRETO SIMPLES COM FCK &gt;= 15 MPA, CONTROLE "C" E 30% DE PEDRA RACHÃO; PREPARO.</t>
  </si>
  <si>
    <t>CONCRETO SIMPLES FCK &gt;= 15 MPA, DOSADO CONFORME A CONDIÇÃO "C" DA NORMA NBR 12655 E COM CONSUMO MÍNIMO DE CIMENTO 350 KG/M3, PARA LANÇAMENTO CONVENCIONAL; PREPARO.</t>
  </si>
  <si>
    <t>CONCRETO SIMPLES FCK = 10 MPA, DOSADO CONFORME A CONDIÇÃO "A" DA NORMA NBR 12655 E COM CONSUMO MÍNIMO DE CIMENTO 250 KG/M3, PARA LANÇAMENTO CONVENCIONAL; PREPARO.</t>
  </si>
  <si>
    <t>CONCRETO SIMPLES FCK = 10 MPA, DOSADO CONFORME A CONDIÇÃO "B" DA NORMA NBR 12655 E COM CONSUMO DE CIMENTO MÍNIMO 250 KG/M3, PARA LANÇAMENTO CONVENCIONAL; PREPARO.</t>
  </si>
  <si>
    <t>CONCRETO SIMPLES FCK = 25 MPA, DOSADO CONFORME A CONDIÇÃO "A" DA NORMA NBR 12655 E COM CONSUMO MÍNIMO DE CIMENTO 400 KG/M3, PARA LANÇAMENTO CONVENCIONAL; PREPARO.</t>
  </si>
  <si>
    <t>CONCRETO FCK 25 MPA PRÉ-FABRICADO, BOMBEADO, CONSUMO MÍNIMO DE CIMENTO 400 KG/M3; PREPARO E LANÇAMENTO.</t>
  </si>
  <si>
    <t>CONCRETO SIMPLES FCK = 20 MPA, DOSADO CONFORME A CONDIÇÃO "A" DA NORMA NBR 12655 E COM CONSUMO MÍNIMO DE CIMENTO 350 KG/M3, PARA LANÇAMENTO CONVENCIONAL; PREPARO.</t>
  </si>
  <si>
    <t>CONCRETO SIMPLES FCK = 20 MPA, DOSADO CONFORME A CONDIÇÃO "B" DA NORMA NBR 12655 E COM CONSUMO DE CIMENTO MÍNIMO 350  KG/M3, PARA LANÇAMENTO CONVENCIONAL; PREPARO.</t>
  </si>
  <si>
    <t xml:space="preserve">CONCRETO FCK 20 MPA PRE-FABRICADO BOMBEADO CONSUMO MÍNIMO DE CIMENTO 350 KG/M3; PREPARO E LANÇAMENTO.                   </t>
  </si>
  <si>
    <t>CONCRETO SIMPLES FCK = 30 MPA, DOSADO CONFORME A CONDIÇÃO "A" DA NORMA NBR 12655 E COM CONSUMO MÍNIMO DE CIMENTO 450 KG/M3, PARA LANÇAMENTO CONVENCIONAL; PREPARO.</t>
  </si>
  <si>
    <t>CONCRETO SIMPLES FCK = 35 MPA, DOSADO CONFORME A CONDIÇÃO "A" DA NORMA NBR 12655 E COM CONSUMO MÍNIMO DE CIMENTO 500 KG/M3, PARA LANÇAMENTO CONVENCIONAL; PREPARO.</t>
  </si>
  <si>
    <t>CONCRETO SIMPLES FCK = 40 MPA, DOSADO CONFORME A CONDIÇÃO "A" DA NORMA NBR 12655 E COM CONSUMO MÍNIMO DE CIMENTO 533 KG/M3, PARA LANÇAMENTO CONVENCIONAL; PREPARO.</t>
  </si>
  <si>
    <t>CONCRETO SIMPLES FCK &gt;= 10 MPA, DOSAGEM EMPÍRICA COM CONSUMO MÍNIMO DE CIMENTO 300 KG/M3, PARA LANÇAMENTO CONVENCIONAL; PREPARO.</t>
  </si>
  <si>
    <t xml:space="preserve">CONCRETO COMPACTADO A ROLO FCK = 8,0 MPA, CONSUMO MÍNIMO DE CIMENTO 80 KG PARA PRODUÇÃO DE 100 M3/H, PREPARO E LANÇAMENTO.                     </t>
  </si>
  <si>
    <t>CONCRETO COMPACTADO A ROLO FCK = 8,0 MPA, CONSUMO MÍNIMO DE CIMENTO 80 KG PARA PRODUÇÃO DE 80 M3/H, PREPARO E LANÇAMENTO.</t>
  </si>
  <si>
    <t>CONCRETO COMPACTADO A ROLO FCK = 8,0 MPA, CONSUMO MÍNIMO DE CIMENTO 80 KG PARA PRODUÇÃO DE 60 M3/H, PREPARO E LANÇAMENTO.</t>
  </si>
  <si>
    <t xml:space="preserve">CONCRETO COMPACTADO A ROLO FCK = 8,0 MPA, CONSUMO MÍNIMO DE CIMENTO 80 KG PARA PRODUÇÃO DE 40 M3/H, PREPARO E LANÇAMENTO.                      </t>
  </si>
  <si>
    <t>CONSTRUÇÃO DE LAJE PRÉ-MOLDADA PARA FORRO COM VÃO DE ATÉ 3,5 M PARA SOBRECARGA DE ATÉ 150 KG/M2.</t>
  </si>
  <si>
    <t>CONSTRUÇÃO DE LAJE PRÉ-MOLDADA PARA PISO, COM VÃO DE ATÉ 3,5 M PARA SOBRECARGA DE ATÉ 250 KG/M2.</t>
  </si>
  <si>
    <t>ARGAMASSA DE CIMENTO E AREIA SEM PENEIRAR NO TRAÇO 1:5; PREPARO.</t>
  </si>
  <si>
    <t>ARGAMASSA MISTA DE CIMENTO, CAL HIDRATADA E AREIA SEM PENEIRAR NO TRAÇO 1:3:8; PREPARO.</t>
  </si>
  <si>
    <t>GRAUTE FGK=25 MPA; TRAÇO 1:0,02:1,2:1,5 (CIMENTO/ CAL/ AREIA GROSSA/ BRITA 0) - PREPARO MECÂNICO COM BETONEIRA 400 L.</t>
  </si>
  <si>
    <t>GRAUTE FGK=30 MPA; TRAÇO 1:0,02:0,8:1,1 (CIMENTO/ CAL/ AREIA GROSSA/ BRITA 0) - PREPARO MECÂNICO COM BETONEIRA 400 L</t>
  </si>
  <si>
    <t>LOCAÇÃO CIMBRAMENTO METÁLICO COM TORRES FORMADAS ATRAVÉS DO ENCAIXO DE QUADROS TUBULARES LONGARINAS E TRANSVERSINAS METÁLICAS.</t>
  </si>
  <si>
    <t>M3XMES</t>
  </si>
  <si>
    <t>CORTE, DOBRA E COLOCAÇÃO DE AÇO CA-60 BIT-5,0MM</t>
  </si>
  <si>
    <t>CORTE, DOBRA DE AÇO CA-60 BIT-5,0MM</t>
  </si>
  <si>
    <t>CORTE, DOBRA E COLOCAÇÃO DE AÇO CA-50 BIT-6,3MM</t>
  </si>
  <si>
    <t>CORTE, DOBRA DE AÇO CA-50 BIT-6,3MM</t>
  </si>
  <si>
    <t>CORTE, DOBRA E COLOCAÇÃO DE AÇO CA-50 BIT-8,0MM</t>
  </si>
  <si>
    <t>CORTE, DOBRA DE AÇO CA-50 BIT-8,0MM</t>
  </si>
  <si>
    <t>CORTE, DOBRA E COLOCAÇÃO DE AÇO CA-50 BIT-10,0MM</t>
  </si>
  <si>
    <t>CORTE, DOBRA DE AÇO CA-50 BIT-10,0MM</t>
  </si>
  <si>
    <t>CORTE, DOBRA E COLOCAÇÃO DE AÇO CA-50 BIT-12,5MM</t>
  </si>
  <si>
    <t>CORTE, DOBRA DE AÇO CA-50 BIT-12,5MM</t>
  </si>
  <si>
    <t>CORTE, DOBRA E COLOCAÇÃO DE AÇO CA-50 BIT-16,0MM</t>
  </si>
  <si>
    <t>CORTE, DOBRA DE AÇO CA-50 BIT-16,0MM</t>
  </si>
  <si>
    <t>CORTE, DOBRA E COLOCAÇÃO DE AÇO CA-50 BIT-20,0MM</t>
  </si>
  <si>
    <t>CORTE, DOBRA DE AÇO CA-50 BIT-20,0MM</t>
  </si>
  <si>
    <t>CORTE, DOBRA E COLOCAÇÃO DE AÇO CA-50 BIT-25,0MM</t>
  </si>
  <si>
    <t>CORTE, DOBRA DE AÇO CA-50 BIT-25,0MM</t>
  </si>
  <si>
    <t>ARGAMASSA TRAÇO 1:3 (CIMENTO E AREIA MÉDIA), PREPARO MECÂNICO COM BETONEIRA 400 L</t>
  </si>
  <si>
    <t xml:space="preserve">ARGAMASSA TRAÇO 1:4 (CIMENTO E AREIA GROSSA) PARA CHAPISCO CONVENCIONAL, PREPARO MECÂNICO COM BETONEIRA 400 L. </t>
  </si>
  <si>
    <t>ARGAMASSA TRAÇO 1:2:8 (CIMENTO, CAL E AREIA MÉDIA), PREPARO MECÂNICO COM BETONEIRA 400L</t>
  </si>
  <si>
    <t>ARGAMASSA MISTA DE CIMENTO, SAIBRO E AREIA SEM PENEIRAR NO TRAÇO 1:5:5.</t>
  </si>
  <si>
    <t>REVESTIMENTO DE CHAPISCO PARA PAREDE INTERNA OU EXTERNA, EMPREGANDO ARGAMASSA  DE CIMENTO E AREIA MÉDIA OU GROSSA SEM PENEIRAR NO TRAÇO 1:3 COM 6 MM DE ESPESSURA.</t>
  </si>
  <si>
    <t>REVESTIMENTO DE CHAPISCO RÚSTICO GROSSO ( APARENTE ).</t>
  </si>
  <si>
    <t>REVESTIMENTO DE DUAS MASSAS INTERNA ( EMBOÇO E REBOCO ).</t>
  </si>
  <si>
    <t>REVESTIMENTO COM ARGAMASSA DE CIMENTO E AREIA SEM PENEIRAR NO TRAÇO 1:6 COM 2 CM DE ESPESSURA.</t>
  </si>
  <si>
    <t>REVESTIMENTO COM ARGAMASSA DE CIMENTO E AREIA SEM PENEIRAR NO TRAÇO 1:6 COM 5 CM DE ESPESSURA</t>
  </si>
  <si>
    <t>REVESTIMENTO DE DUAS MASSAS EXTERNA ( EMBOÇO E REBOCO ).</t>
  </si>
  <si>
    <t>REVESTIMENTO CIMENTADO COM ARGAMASSA DE CIMENTO E AREIA NO TRAÇO 1:3.</t>
  </si>
  <si>
    <t>FORMAS DE COMPENSADO RESINADO 12 MM - USO GERAL - UTILIZAÇÃO DE 3 VEZES - CONFECÇÃO, INSTALAÇÃO, ESCORAMENTO COM MADEIRA E RETIRADA.</t>
  </si>
  <si>
    <t>IMPERMEABILIZAÇÃO COM ARGAMASSA DE CIMENTO E AREIA NO TRAÇO 1:3, PREPARO MECÂNICO, COM ADITIVO IMPERMEABILIZANTE.</t>
  </si>
  <si>
    <t>IMPERMEABILIZAÇÃO COM  APLICAÇÃO DE TINTA ASFÁLTICA PARA CONCRETO, ALVENARIA, METAIS E MADEIRAS ( IGOL A, NEUTROL, OU SIMILAR ) EM DUAS DEMÃOS.</t>
  </si>
  <si>
    <t>FORMAS DE COMPENSADO PLASTIFICADO 12 MM - USO GERAL - UTILIZAÇÃO DE 3 VEZES - CONFECÇÃO, INSTALAÇÃO, ESCORAMENTO COM MADEIRA E RETIRADA.</t>
  </si>
  <si>
    <t>IMPERMEABILIZAÇÃO À BASE DE ELASTÔMEROS SINTÉTICOS CALANDRADOS E PRÉ-VULCANIZADOS C/ MANTA BUTÍLICA</t>
  </si>
  <si>
    <t>IMPERMEABILIZAÇÃO À BASE DE ELASTÔMEROS SINTÉTICOS "NEOPRENE + HYPALON"</t>
  </si>
  <si>
    <t>FORMAS DE COMPENSADO PLASTIFICADO 17 MM - USO GERAL - UTILIZAÇÃO DE 10 VEZES - CONFECÇÃO, INSTALAÇÃO, ESCORAMENTO COM MADEIRA E RETIRADA.</t>
  </si>
  <si>
    <t>COBOGOS (ELEMENTO VAZADO) CERAMICO, ASSENTADO COM ARGAMASSA DE CIMENTO E AREIA</t>
  </si>
  <si>
    <t>FORMAS CURVAS DE COMPENSADO RESINADO 6 MM - USO GERAL - UTILIZAÇÃO DE 2 VEZES - CONFECÇÃO, INSTALAÇÃO, ESCORAMENTO COM MADEIRA E RETIRADA</t>
  </si>
  <si>
    <t>FORMA DE TÁBUAS MADEIRA DE CONSTRUÇÃO - REAPROVEITAMENTO DE 3 VEZES, INCLUSIVE MONTAGEM E DESMONTAGEM.</t>
  </si>
  <si>
    <t>FORNECIMENTO E ASSENTAMENTO DE PORTA EXTERNA EM MADEIRA DE LEI, COM GRADE, GUARNIÇÕES E FERRAGENS.</t>
  </si>
  <si>
    <t>ESQUADRIA DE MADEIRA PARA PORTAS EXTERNAS, TIPO SEMI-OCA, INCLUSIVE ASSENTAMENTO E FERRAGENS NAS DIMENSÕES 80X210CM.</t>
  </si>
  <si>
    <t>ESQUADRIA DE MADEIRA PARA JANELAS DE ABRIR OU CORRER, COM VENEZIANAS, VIDROS 4MM FERRAGENS, INCLUSIVE FORNECIMENTO E ASSENTAMENTO.</t>
  </si>
  <si>
    <t>VIDROS DE 4 MM COLOCADO.</t>
  </si>
  <si>
    <t>ESQUADRIA DE MADEIRA PARA JANELAS DE ABRIR OU CORRER, SEM VENEZIANAS, VIDROS 4MM, FERRAGENS, INCLUSIVE FORNECIMENTO E ASSENTAMENTO.</t>
  </si>
  <si>
    <t>ESQUADRIA DE ALUMINIO ANODIZADO PARA JANELAS TIPO CAIXILHOS DE CORRER, COM BANDEIRA BASCULANTES, VIDROS, INCLUSIVE FORNECIDO E ASSENTAMENTO.</t>
  </si>
  <si>
    <t>ESQUADRIAS DE FERRO TIPO BASCULANTE COM VIDROS FANTASIA COM FORNECIMENTO E ASSENTAMENTO.</t>
  </si>
  <si>
    <t>VIDROS FANTASIA COLOCADO.</t>
  </si>
  <si>
    <t>VIDROS DE 3 MM COLOCADO.</t>
  </si>
  <si>
    <t>PISO DE CIMENTO; CONSTRUÇÃO.</t>
  </si>
  <si>
    <t>PISO DE CIMENTO COM JUNTAS DE VIDRO; CONSTRUÇÃO.</t>
  </si>
  <si>
    <t>PISO DE CIMENTO COM JUNTAS DE MADEIRA; CONSTRUÇÃO.</t>
  </si>
  <si>
    <t>PISO DE LADRILHO HIDRÁULICO; CONSTRUÇÃO.</t>
  </si>
  <si>
    <t>PISO EM CERÂMICA DE (20 X 20) CM TIPO A; CONSTRUÇÃO.</t>
  </si>
  <si>
    <t>PISO EM GANILITITE BRANCO, INCLUSO JUNTAS DE DILATAÇÃO PLÁSTICAS E POLIMENTO MECANIZADO; CONSTRUÇÃO</t>
  </si>
  <si>
    <t>PISO TÁTIL DE ALERTA, EM BLOCOS DE CONCRETO CORRUGADOS; CONSTRUÇÃO</t>
  </si>
  <si>
    <t>PISO RÚSTICO DE CONCRETO RIPADO; CONSTRUÇÃO.</t>
  </si>
  <si>
    <t>LASTRO DE PISO COM 10 CM DE ESPESSURA EM CONCRETO NO TRAÇO 1:4:8; CONSTRUÇÃO.</t>
  </si>
  <si>
    <t>LASTRO DE PISO COM UTILIZAÇÃO DE ADITIVO IMPERMEABILIZANTE,COM 10 CM DE ESPESSURA EM CONCRETO NO TRAÇO 1:4:8; CONSTRUÇÃO.</t>
  </si>
  <si>
    <t>LASTRO DE PISO COM UTILIZAÇÃO DE ADITIVO IMPERMEABILIZANTE, COM 5 CM DE ESPESSURA EM CONCRETO NO TRAÇO 1:4:8; CONSTRUÇÃO.</t>
  </si>
  <si>
    <t>REGULARIZAÇÃO DE CONTRA PISO PARA REVESTIMENTO DE PISOS EMPREGANDO ARGAMASSA DE CIMENTO E AREIA NO TRAÇO 1:4, COM 3 CM DE ESPESSURA.</t>
  </si>
  <si>
    <t>CAIAÇÃO EM PAREDE INTERNA EXECUTADA EM TRES DEMÃOS.</t>
  </si>
  <si>
    <t>CAIAÇÃO EM PAREDE EXTERNA EXECUTADA EM TRES DEMÃOS.</t>
  </si>
  <si>
    <t>PINTURA DE PAREDE EXTERNA COM TINTA LÁTEX A BASE PVA EM DUAS DEMÃOS SEM EMASSAMENTO.</t>
  </si>
  <si>
    <t>PINTURA SUPER CONCRETINA.</t>
  </si>
  <si>
    <t>PINTURA DE PAREDE INTERNA COM TINTA LÁTEX A BASE DE PVA COM DUAS DEMÃOS CONTENDO EMASSAMENTO.</t>
  </si>
  <si>
    <t>EMASSAMENTO DE PAREDE INTERNA COM DUAS DEMÃOS DE MASSA CORRIDA.</t>
  </si>
  <si>
    <t>PINTURA DE PAREDE EXTERNA COM TINTA LÁTEX ACRILICA EM DUAS DEMÃOS CONTENDO EMASSAMENTO.</t>
  </si>
  <si>
    <t>EMASSAMENTO DE PAREDE EXTERNA  COM DUAS DEMÃOS DE MASSA ACRÍLICA.</t>
  </si>
  <si>
    <t>PINTURA A ESMALTE SINTÉTICO EM DUAS DEMÃOS, SOBRE ESQUADRIA DE MADEIRA INCLUSIVE APARELHAMENTO, EMASSAMENTO E LIXAMENTO.</t>
  </si>
  <si>
    <t>PINTURA A ESMALTE SINTÉTICO EM DUAS DEMÃOS, SOBRE ESQUADRIAS DE FERRO INCLUSIVE LIXAMENTO E APLICAÇÃO DE PRIMER.</t>
  </si>
  <si>
    <t>PINTURA A ESMALTE SINTÉTICO EM DUAS DEMÃOS, SOBRE SUPERFÍCIES METÁLICAS, INCLUSIVE LIXAMENTO.</t>
  </si>
  <si>
    <t>ABERTURA DE LETREIRO COM LOGOTIPO.</t>
  </si>
  <si>
    <t>REVESTIMENTO IMPERMEABILIZANTE SEMIFLEXÍVEL À BASE DE CIMENTOS ESPECIAIS, ADITIVOS MINERAIS E RESINA ACRÍLICA DE EXCELENTES CARACTERÍSTICAS IMPERMEABILIZANTES</t>
  </si>
  <si>
    <t xml:space="preserve">REVESTIMENTO IMPERMEABILIZANTE, SEMI-FLEXÍVEL, BICOMPONENTE (A+B), À BASE DE CIMENTOS ESPECIAIS, ADITIVOS MINERAIS E POLÍMEROS DE EXCELENTES CARACTERÍSTICAS IMPERMEABILIZANTES. </t>
  </si>
  <si>
    <t>REBOCO/EMBOÇO COM ARGAMASSA TRAÇO 1:2:8 (CIMENTO / CAL / AREIA), ESPESSURA 2,0 CM</t>
  </si>
  <si>
    <t>REVESTIMENTO EM AZULEJO ASSENTADO COM ARGAMASSA COLANTE INCLUSIVE EMBOÇO NO TRAÇO 1:2:8</t>
  </si>
  <si>
    <t>REVESTIMENTO DE CHAPISCO PARA PAREDE INTERNA OU EXTERNA, EMPREGANDO ARGAMASSA  DE CIMENTO E AREIA MÉDIA OU GROSSA NO TRAÇO 1:3 COM 6 MM DE ESPESSURA, PREPARO MECÂNICO.</t>
  </si>
  <si>
    <t>REVESTIMENTO DE CHAPISCO PARA PAREDE INTERNA OU EXTERNA, EMPREGANDO ARGAMASSA  DE CIMENTO E AREIA MÉDIA OU GROSSA NO TRAÇO 1:4 COM 6 MM DE ESPESSURA, PREPARO MECÂNICO.</t>
  </si>
  <si>
    <t>LOCAÇÃO DE ANDAIME METÁLICO TIPO FACHADEIRO, INCLUSIVE MONTAGEM E DESMONTAGEM.</t>
  </si>
  <si>
    <t>M2XMES</t>
  </si>
  <si>
    <t>COBERTURA EM TELHA CERÂMICA TIPO COLONIAL, COM ARGAMASSA TRAÇO 1: 3 (CIMENTO E AREIA)</t>
  </si>
  <si>
    <t>COBERTURA COM TELHAS CERÂMICAS TIPO COLONIAL ( CANAL ) COM MADEIRAMENTO COMPLETO.</t>
  </si>
  <si>
    <t>MADEIRAMENTO PARA COBERTA COM TELHAS COLONIAL (CANAL) COMPLETO COM VÃO DE 3 A 7M.</t>
  </si>
  <si>
    <t>ESTRUTURA EM MADEIRA APARELHADA, PARA TELHA ONDULADA DE FIBROCIMENTO, ALUMÍNIO OU PLÁSTICA, APOIADA EM LAJE OU PAREDE</t>
  </si>
  <si>
    <t>ESTRUTURA EM MADEIRA APARELHADA, PARA TELHA ESTRUTURAL DE FIBROCIMENTO ANCORADA EM LAJE OU PAREDE</t>
  </si>
  <si>
    <t>POÇO DE VISITA CIRCULAR PARA ESGOTO, EM CONCRETO PRÉ-MOLDADO, DIÂMETRO INTERNO = 1,0 M, PROFUNDIDADE ATÉ 1,50 M, EXCLUINDO FORNECIMENTO DO TAMPÃO.</t>
  </si>
  <si>
    <t>ASSENTAMENTO DE TAMPÃO CIRCULAR PARA ESGOTO E DRENAGEM, EM FERRO FUNDIDO, CONFORME PADRÃO COMPESA NTC-059, DIÂMETRO INTERNO = 0,6 M.</t>
  </si>
  <si>
    <t>ACRÉSCIMO PARA POÇO DE VISITA CIRCULAR PARA ESGOTO, EM CONCRETO PRÉ-MOLDADO, DIÂMETRO INTERNO = 1 M.</t>
  </si>
  <si>
    <t>POÇO DE VISITA CIRCULAR PARA ESGOTO, EM CONCRETO PRÉ-MOLDADO, DIÂMETRO INTERNO = 1,2 M, PROFUNDIDADE ATÉ 1,50 M, EXCLUINDO FORNECIMENTO DO TAMPÃO.</t>
  </si>
  <si>
    <t>ACRÉSCIMO PARA POÇO DE VISITA CIRCULAR PARA ESGOTO, EM CONCRETO PRÉ-MOLDADO, DIÂMETRO INTERNO = 1,2 M.</t>
  </si>
  <si>
    <t>LAJE DE CONCRETO ARMADO ( FCK &gt;= 40 MPA ) COM FURO EXCÊNTRICO PARA PV - DN - 1,00 M.</t>
  </si>
  <si>
    <t>LAJE DE CONCRETO ARMADO ( FCK &gt;= 40 MPA ) COM FURO EXCÊNTRICO PARA PV - DN - 1,20 M.</t>
  </si>
  <si>
    <t>INSTALAÇÃO DE POÇO DE VISITA EM POLIETILENO OU POLIPROPILENO PARA REDE COLETORA DE ESGOTO (CONFORME NTC-164), COM DIAMETRO DE 800 MM E ALTURA ATÉ 1,50 M</t>
  </si>
  <si>
    <t>INSTALAÇÃO DE POÇO DE VISITA EM POLIETILENO OU POLIPROPILENO PARA REDE COLETORA DE ESGOTO (CONFORME NTC-164), COM DIAMETRO DE 800 MM E ALTURA ACIMA DE 1,50 ATÉ 2,50 M</t>
  </si>
  <si>
    <t>INSTALAÇÃO DE POÇO DE VISITA EM POLIETILENO OU POLIPROPILENO PARA REDE COLETORA DE ESGOTO (CONFORME NTC-164), COM DIAMETRO DE 1000 MM E ALTURA ATÉ 2,50 M</t>
  </si>
  <si>
    <t>INSTALAÇÃO DE POÇO DE VISITA EM POLIETILENO OU POLIPROPILENO PARA REDE COLETORA DE ESGOTO (CONFORME NTC-164), COM DIAMETRO DE 1000 MM E ALTURA ACIMA DE 2,50 ATÉ 5,00 M</t>
  </si>
  <si>
    <t>INSTALAÇAÕ DE POÇO DE INSPECAO EM POLIETILENO PARA REDE COLETORA DE ESGOTO (CONFORME NTC-166), COM DIAMETRO DE 600 MM E ALTURA ATÉ 2,00 M</t>
  </si>
  <si>
    <t>ASSENTAMENTO DE TUBO DE CONCRETO DIAMETRO 500 MM, MONTAGEM COM AUXÍLIO DE EQUIPAMENTOS</t>
  </si>
  <si>
    <t>ASSENTAMENTO DE TUBO DE CONCRETO DIAMETRO 600 MM, MONTAGEM COM AUXÍLIO DE EQUIPAMENTOS</t>
  </si>
  <si>
    <t>ASSENTAMENTO DE TUBO DE CONCRETO DIAMETRO 700 MM, MONTAGEM COM AUXÍLIO DE EQUIPAMENTOS</t>
  </si>
  <si>
    <t>ASSENTAMENTO DE TUBO DE CONCRETO DIAMETRO 800 MM, MONTAGEM COM AUXÍLIO DE EQUIPAMENTOS</t>
  </si>
  <si>
    <t>ASSENTAMENTO DE TUBO DE CONCRETO DIAMETRO 900 MM,  MONTAGEM COM AUXÍLIO DE EQUIPAMENTOS</t>
  </si>
  <si>
    <t>ASSENTAMENTO DE TUBO DE CONCRETO DIAMETRO 1000 MM, MONTAGEM COM AUXÍLIO DE EQUIPAMENTOS</t>
  </si>
  <si>
    <t>ASSENTAMENTO DE TUBO DE CONCRETO DIAMETRO 1200 MM, MONTAGEM COM AUXÍLIO DE EQUIPAMENTOS</t>
  </si>
  <si>
    <t>TRANSPORTE DE TUBOS E CONEXÕES DE FOFO, AÇO OU CONCRETO  DMT - 15 KM</t>
  </si>
  <si>
    <t>CARGA E DESCARGA DE TUBOS E CONEXÕES EM FOFO DMT - 15 KM</t>
  </si>
  <si>
    <t xml:space="preserve">ASSENTAMENTO DE TUBOS E CONEXÕES DE AÇO, JUNTA SOLDADA, PARA ÁGUA, DIÂMETRO 1200MM </t>
  </si>
  <si>
    <t>ASSENTAMENTO DE TUBOS E CONEXÕES DE AÇO, JUNTA SOLDADA, PARA ÁGUA, DIÂMETRO 1300 MM</t>
  </si>
  <si>
    <t>ASSENTAMENTO DE TUBOS E CONEXÕES DE AÇO, JUNTA SOLDADA, PARA ÁGUA, DIÂMETRO 1400 MM</t>
  </si>
  <si>
    <t>ASSENTAMENTO DE TUBOS E CONEXÕES DE AÇO, JUNTA SOLDADA, PARA ÁGUA, DIÂMETRO 1500 MM</t>
  </si>
  <si>
    <t>ASSENTAMENTO DE TUBOS E CONEXÕES DE AÇO, JUNTA SOLDADA, PARA ÁGUA, DIÂMETRO 1700 MM</t>
  </si>
  <si>
    <t>ASSENTAMENTO DE TUBOS E CONEXÕES DE AÇO, JUNTA SOLDADA, PARA ÁGUA, DIÂMETRO 1800 MM</t>
  </si>
  <si>
    <t>ASSENTAMENTO DE TUBOS E CONEXÕES DE AÇO, JUNTA SOLDADA, PARA ÁGUA, DIÂMETRO 2100 MM</t>
  </si>
  <si>
    <t>ASSENTAMENTO DE TUBOS E CONEXÕES DE AÇO, JUNTA SOLDADA, PARA ÁGUA, DIÂMETRO 2500 MM</t>
  </si>
  <si>
    <t>FORRO DE GESSO EM PLACAS 60X60CM, ESPESSURA 1,2CM, INCLUSIVE FIXACAO COM ARAME (FORNECIMENTO E INSTALAÇÃO)</t>
  </si>
  <si>
    <t>FORRO DE PVC, BRANCO, REGUA DE 20 CM, ESPESSURA DE 8 MM A 10 MM (FORNECIMENTO E INSTALAÇÃO).</t>
  </si>
  <si>
    <t>BLOCOS DE ANCORAGEM MOLDADOS NO LOCAL EM CONCRETO SIMPLES FCK &gt;= 20 MPA - CONTROLE "A"</t>
  </si>
  <si>
    <t>BLOCOS DE ANCORAGEM MOLDADOS NO LOCAL EM CONCRETO ARMADO FCK &gt;= 20 MPA - CONTROLE "A" - COM ATÉ 70 KG DE FERRO.</t>
  </si>
  <si>
    <t>BLOCOS DE ANCORAGEM MOLDADOS NO LOCAL EM CONCRETO ARMADO FCK &gt;= 30 MPA - CONTROLE "A" - COM ATÉ 70 KG DE FERRO.</t>
  </si>
  <si>
    <t>BLOCOS DE ANCORAGEM MOLDADOS NO LOCAL EM CONCRETO ARMADO FCK &gt;= 40 MPA - CONTROLE "A" - COM ATÉ 70 KG DE FERRO.</t>
  </si>
  <si>
    <t>COLETA E PRODUÇÃO DE MUDAS</t>
  </si>
  <si>
    <t>MANUTENCAO DE MUDAS NATIVAS PLANTADAS INCLUSIVE ADUBACAO, PODAS E CONTROLE DE PRAGAS</t>
  </si>
  <si>
    <t>HAXMES</t>
  </si>
  <si>
    <t>PLANTIO DE MUDA NATIVAS INCLUSIVE COROAMENTO, ABERTURA DA COVA, ADUBACAO DE FUNDACAO E DE COBERTURA, PLANTIO E FIXACAO DE TUTOR</t>
  </si>
  <si>
    <t>ACEIROS COM 3 (TRÊS) METROS DE LARGURA</t>
  </si>
  <si>
    <t>MANUTENÇÃO DE MUDAS PARA MANGUE</t>
  </si>
  <si>
    <t>INTERLIGACAO DE REDE, EM FERRO FUNDIDO, INCLUINDO ASSENTAMENTO DE CONEXOES, CORTES E BIZELAMENTOS DE TUBOS, COM DN ≤  300 MM.</t>
  </si>
  <si>
    <t>INTERLIGACAO DE REDE, EM FERRO FUNDIDO, INCLUINDO ASSENTAMENTO DE CONEXOES, CORTES E BIZELAMENTOS DE TUBOS, COM DN &gt; 300 MM E ≤ 800 MM.</t>
  </si>
  <si>
    <t>INTERLIGACAO DE REDE, EM FERRO FUNDIDO, INCLUINDO ASSENTAMENTO DE CONEXOES, CORTES E BIZELAMENTOS DE TUBOS, COM DN &gt; 800 MM.</t>
  </si>
  <si>
    <t>ASSENTAMENTO DE TUBULAÇÃO PONTA E BOLSA EM PVC OU PRFV OU RPVC OU CPRFV COM CONEXÕES E PEÇAS ESPECIAIS - DN -  50 MM, INCLUSIVE CARGA, TRANSPORTE E DESCARGA.</t>
  </si>
  <si>
    <t>CARGA, TRANSPORTE E DESCARGA DE TUBOS E PECAS EM PVC OU PRFV OU RPVC OU CPRFV DN 50 MM, ATE 15 KM</t>
  </si>
  <si>
    <t>ASSENTAMENTO DE TUBULAÇÃO PONTA E BOLSA EM PVC OU PRFV OU RPVC OU CPRFV COM CONEXÕES E PEÇAS ESPECIAIS  - DN -  75 MM, INCLUSIVE CARGA, TRANSPORTE E DESCARGA.</t>
  </si>
  <si>
    <t>CARGA, TRANSPORTE E DESCARGA DE TUBOS E PECAS EM PVC OU PRFV OU RPVC OU CPRFV DN 75 MM, ATE 15 KM</t>
  </si>
  <si>
    <t>ASSENTAMENTO DE TUBULAÇÃO PONTA E BOLSA EM PVC OU PRFV OU RPVC OU CPRFV COM CONEXÕES E PEÇAS ESPECIAIS -  DN -  100 MM, INCLUSIVE CARGA, TRANSPORTE E DESCARGA.</t>
  </si>
  <si>
    <t>CARGA, TRANSPORTE E DESCARGA DE TUBOS E PECAS EM PVC OU PRFV OU RPVC OU CPRFV DN 100 MM, ATE 15 KM</t>
  </si>
  <si>
    <t>ASSENTAMENTO DE TUBULAÇÃO PONTA E BOLSA EM PVC OU PRFV OU RPVC OU CPRFV COM CONEXÕES E PEÇAS ESPECIAIS  - DN -  150 MM, INCLUSIVE CARGA, TRANSPORTE E DESCARGA.</t>
  </si>
  <si>
    <t>CARGA, TRANSPORTE E DESCARGA DE TUBOS E PECAS EM PVC OU PRFV OU RPVC OU CPRFV DN 150 MM, ATE 15 KM</t>
  </si>
  <si>
    <t>ASSENTAMENTO DE TUBULAÇÃO PONTA E BOLSA EM PVC OU PRFV OU RPVC OU CPRFV COM CONEXÕES E PEÇAS ESPECIAIS  - DN -  200 MM, INCLUSIVE CARGA, TRANSPORTE E DESCARGA.</t>
  </si>
  <si>
    <t>CARGA, TRANSPORTE E DESCARGA DE TUBOS E PECAS EM PVC OU PRFV OU RPVC OU CPRFV DN 200 MM, ATE 15 KM</t>
  </si>
  <si>
    <t>ASSENTAMENTO DE TUBULAÇÃO PONTA E BOLSA EM PVC OU PRFV OU RPVC OU CPRFV COM CONEXÕES E PEÇAS ESPECIAIS  - DN -  250 MM, INCLUSIVE CARGA, TRANSPORTE E DESCARGA.</t>
  </si>
  <si>
    <t>CARGA, TRANSPORTE E DESCARGA DE TUBOS E PECAS EM PVC OU PRFV OU RPVC OU CPRFV DN 250 MM, ATE 15 KM</t>
  </si>
  <si>
    <t>ASSENTAMENTO DE TUBULAÇÃO PONTA E BOLSA EM PVC OU PRFV OU RPVC OU CPRFV COM CONEXÕES E PEÇAS ESPECIAIS  - DN -  300 MM, INCLUSIVE CARGA, TRANSPORTE E DESCARGA.</t>
  </si>
  <si>
    <t>CARGA, TRANSPORTE E DESCARGA DE TUBOS E PECAS EMPVC OU PRFV OU RPVC OU CPRFV DN 300 MM, ATE 15 KM</t>
  </si>
  <si>
    <t>ASSENTAMENTO DE TUBULAÇÃO PONTA E BOLSA EM PVC OU PRFV OU RPVC OU CPRFV COM CONEXÕES E PEÇAS ESPECIAIS  - DN -  350 MM, INCLUSIVE CARGA, TRANSPORTE E DESCARGA.</t>
  </si>
  <si>
    <t>CARGA, TRANSPORTE E DESCARGA DE TUBOS E PECAS EM PVC OU PRFV OU RPVC OU CPRFV DN 350 MM, ATE 15 KM</t>
  </si>
  <si>
    <t>ASSENTAMENTO DE TUBULAÇÃO PONTA E BOLSA EM PVC OU PRFV OU RPVC OU CPRFV COM CONEXÕES E PEÇAS ESPECIAIS  - DN -  400 MM, INCLUSIVE CARGA, TRANSPORTE E DESCARGA.</t>
  </si>
  <si>
    <t>CARGA, TRANSPORTE E DESCARGA DE TUBOS E PECAS EM PVC OU PRFV OU RPVC OU CPRFV DN 400 MM, ATE 15 KM</t>
  </si>
  <si>
    <t>ASSENTAMENTO DE TUBULAÇÃO PONTA E BOLSA EM PVC OU PRFV OU RPVC OU CPRFV COM CONEXÕES E PEÇAS ESPECIAIS  - DN -  500 MM, INCLUSIVE CARGA, TRANSPORTE E DESCARGA.</t>
  </si>
  <si>
    <t>CARGA, TRANSPORTE E DESCARGA DE TUBOS E PECAS EM PVC OU PRFV OU RPVC OU CPRFV DN 500 MM, ATE 15 KM</t>
  </si>
  <si>
    <t>INTERLIGACAO DE REDE, EM PVC, INCLUIINDO ASSENTAMENTO DE CONEXOES, CORTES E TUBOS, COM DN &lt; 200 MM.</t>
  </si>
  <si>
    <t>INTERLIGACAO DE REDE, EM PVC, INCLUIINDO ASSENTAMENTO DE CONEXOES, CORTES E TUBOS, COM DN ≥ 200 MM.</t>
  </si>
  <si>
    <t>INSTALAÇÃO DE HIDRANTE DE COLUNA</t>
  </si>
  <si>
    <t>TAMPONAMENTO DE REDE DE ESGOTO - DN -  150 MM.</t>
  </si>
  <si>
    <t>TAMPONAMENTO DE REDE DE ESGOTO - DN -  200 MM.</t>
  </si>
  <si>
    <t>TAMPONAMENTO DE REDE DE ESGOTO - DN -  250 MM.</t>
  </si>
  <si>
    <t>TAMPONAMENTO DE REDE DE ESGOTO - DN -  300 MM.</t>
  </si>
  <si>
    <t>TAMPONAMENTO DE REDE DE ESGOTO - DN -  400 MM.</t>
  </si>
  <si>
    <t>LIGAÇÃO A POÇO DE VISITA EXISTENTE.</t>
  </si>
  <si>
    <t>CONSTRUÇÃO DE CAIXA COLETORA PARA REDE SECA DE ESGOTO EM ALVENARIA INCLUSIVE CHAPISCO, MASSA, LASTRO DE CONCRETO SIMPLES ( FCK &gt;= 15 MPA, CONTROLE "B" ) E TAMPA DE CONCRETO ARMADO ( FCK &gt;= 20 MPA, CONTROLE "B" ), COM REATERRO.</t>
  </si>
  <si>
    <t>CONSTRUÇÃO DE CAIXA COLETORA PARA REDE DE ESGOTO EM ALVENARIA INCLUSIVE CHAPISCO, MASSA, LASTRO DE CONCRETO SIMPLES ( FCK &gt;= 15 MPA, CONTROLE "B" ) E TAMPA DE CONCRETO ARMADO  ( FCK &gt;= 20 MPA, CONTROLE "B" ), COM REATERRO.</t>
  </si>
  <si>
    <t>CONSTRUÇÃO DE CAIXA DE PASSAGEM PARA ESGOTO EM ANÉIS DE CONCRETO ARMADO (FCK&gt;=40MPA), BANQUETA EM CONCRETO SIMPLES 1:3:5, COROAMENTO EM TIJOLOS E TAMPA DE CONCRETO ARMADO, DN 0,40 M E PROFUNDIDADE DE 0,65 M, EXCLUSIVE ESCAVAÇÃO E REATERRO  - CONFORME PADRÃO COMPESA.</t>
  </si>
  <si>
    <t>ASSENTAMENTO DE TUBOS E CONEXOES DE POLIETILENO DE ALTA DENSIDADE (PEAD), DIAMETRO 20 MM A 32 MM, INCLUSIVE CARGA, TRANSPORTE E DESCARGA.</t>
  </si>
  <si>
    <t>ASSENTAMENTO DE TUBOS E CONEXOES DE POLIETILENO DE ALTA DENSIDADE (PEAD), JUNTA SOLDADA POR ELETROFUSAO, DIAMETRO 110 MM, INCLUSIVE CARGA, TRANSPORTE E DESCARGA.</t>
  </si>
  <si>
    <t>ASSENTAMENTO DE TUBOS E CONEXOES DE POLIETILENO DE ALTA DENSIDADE (PEAD), JUNTA SOLDADA POR ELETROFUSAO, DIAMETRO 160 MM,INCLUSIVE CARGA, TRANSPORTE E DESCARGA.</t>
  </si>
  <si>
    <t>ASSENTAMENTO DE TUBULACAO PELO METODO NAO DESTRUTIVO MND DIRECIONAL DN 110 MM PN 08 INCLUSIVE SOLDA POR ELETROFUSAO, FORNECIMENTO DE TUBOS, CONEXOES E MAO DE OBRA</t>
  </si>
  <si>
    <t>ASSENTAMENTO DE TUBOS DE POLIETILENO DE ALTA DENSIDADE (PEAD), COM SOLDA POR TERMOFUSAO (TOPO), DIAMETRO 200 MM, INCLUSIVE CARGA, TRANSPORTE E DESCARGA.</t>
  </si>
  <si>
    <t>ASSENTAMENTO DE TUBOS DE POLIETILENO DE ALTA DENSIDADE (PEAD), COM SOLDA POR TERMOFUSAO (TOPO), DIAMETRO 250 MM, INCLUSIVE CARGA, TRANSPORTE E DESCARGA.</t>
  </si>
  <si>
    <t>ASSENTAMENTO DE TUBULACAO PELO METODO NAO DESTRUTIVO MND DIRECIONAL DN 160 MM PN 08 INCLUSIVE SOLDA POR ELETROFUSAO, FORNECIMENTO DE TUBOS, CONEXOES E MAO DE OBRA</t>
  </si>
  <si>
    <t>ASSENTAMENTO DE TUBOS DE POLIETILENO DE ALTA DENSIDADE (PEAD), COM SOLDA POR TERMOFUSAO (TOPO), DIAMETRO 315 MM,INCLUSIVE CARGA, TRANSPORTE E DESCARGA.</t>
  </si>
  <si>
    <t>ASSENTAMENTO DE TUBOS DE POLIETILENO DE ALTA DENSIDADE (PEAD), COM SOLDA POR TERMOFUSAO (TOPO), DIAMETRO 355 MM,INCLUSIVE CARGA, TRANSPORTE E DESCARGA.</t>
  </si>
  <si>
    <t>ASSENTAMENTO DE TUBULACAO PELO METODO NAO DESTRUTIVO MND DIRECIONAL DN 200 MM PN 08 INCLUSIVE SOLDA POR TERMOFUSAO, FORNECIMENTO DE TUBOS, CONEXOES E MAO DE OBRA</t>
  </si>
  <si>
    <t>ASSENTAMENTO DE TUBOS DE POLIETILENO DE ALTA DENSIDADE (PEAD), COM SOLDA POR TERMOFUSAO (TOPO), DIAMETRO 400 MMINCLUSIVE CARGA, TRANSPORTE E DESCARGA.</t>
  </si>
  <si>
    <t>ASSENTAMENTO DE TUBOS DE POLIETILENO DE ALTA DENSIDADE (PEAD), COM SOLDA POR TERMOFUSAO (TOPO), DIAMETRO 450 MM,INCLUSIVE CARGA, TRANSPORTE E DESCARGA.</t>
  </si>
  <si>
    <t>ASSENTAMENTO DE TUBULACAO PELO METODO NAO DESTRUTIVO MND DIRECIONAL DN 250 MM PN 08 INCLUSIVE SOLDA POR TERMOFUSAO, FORNECIMENTO DE TUBOS, CONEXOES E MAO DE OBRA</t>
  </si>
  <si>
    <t>ASSENTAMENTO DE TUBOS DE POLIETILENO DE ALTA DENSIDADE (PEAD), COM SOLDA POR TERMOFUSAO (TOPO), DIAMETRO 500 MM,INCLUSIVE CARGA, TRANSPORTE E DESCARGA.</t>
  </si>
  <si>
    <t>ASSENTAMENTO DE TUBULACAO PELO METODO NAO DESTRUTIVO MND DIRECIONAL DN 315 MM PN 08 INCLUSIVE SOLDA POR TERMOFUSAO, FORNECIMENTO DE TUBOS, CONEXOES E MAO DE OBRA</t>
  </si>
  <si>
    <t>ASSENTAMENTO DE TUBOS DE POLIETILENO DE ALTA DENSIDADE (PEAD), COM SOLDA POR TERMOFUSAO (TOPO), DIAMETRO 630 MM, INCLUSIVE CARGA, TRANSPORTE E DESCARGA.</t>
  </si>
  <si>
    <t>ASSENTAMENTO DE TUBOS DE POLIETILENO DE ALTA DENSIDADE (PEAD), COM SOLDA POR TERMOFUSAO (TOPO), DIAMETRO 710 MM, INCLUSIVE CARGA, TRANSPORTE E DESCARGA.</t>
  </si>
  <si>
    <t>ASSENTAMENTO DE TUBULACAO PELO METODO NAO DESTRUTIVO MND DIRECIONAL DN 355 MM PN 08 INCLUSIVE SOLDA POR TERMOFUSAO, FORNECIMENTO DE TUBOS, CONEXOES E MAO DE OBRA</t>
  </si>
  <si>
    <t>ASSENTAMENTO DE TUBOS DE POLIETILENO DE ALTA DENSIDADE (PEAD), COM SOLDA POR TERMOFUSAO (TOPO), DIAMETRO 800 MM, INCLUSIVE CARGA, TRANSPORTE E DESCARGA.</t>
  </si>
  <si>
    <t>ASSENTAMENTO DE TUBOS DE POLIETILENO DE ALTA DENSIDADE (PEAD), COM SOLDA POR TERMOFUSAO (TOPO), DIAMETRO 900 MM, INCLUSIVE CARGA, TRANSPORTE E DESCARGA.</t>
  </si>
  <si>
    <t>ASSENTAMENTO DE TUBULACAO PELO METODO NAO DESTRUTIVO MND DIRECIONAL DN 400 MM PN 08 INCLUSIVE SOLDA POR TERMOFUSAO, FORNECIMENTO DE TUBOS, CONEXOES E MAO DE OBRA</t>
  </si>
  <si>
    <t>ASSENTAMENTO DE TUBOS DE POLIETILENO DE ALTA DENSIDADE (PEAD), COM SOLDA POR TERMOFUSAO (TOPO), DIAMETRO 1.000 MM,INCLUSIVE CARGA, TRANSPORTE E DESCARGA.</t>
  </si>
  <si>
    <t>ASSENTAMENTO DE TUBOS DE POLIETILENO DE ALTA DENSIDADE (PEAD), COM SOLDA POR TERMOFUSAO (TOPO), DIAMETRO 1.200 MM, INCLUSIVE CARGA, TRANSPORTE E DESCARGA.</t>
  </si>
  <si>
    <t>ASSENTAMENTO DE TUBULACAO PELO METODO NAO DESTRUTIVO MND DIRECIONAL DN 450 MM PN 08 INCLUSIVE SOLDA POR TERMOFUSAO, FORNECIMENTO DE TUBOS, CONEXOES E MAO DE OBRA</t>
  </si>
  <si>
    <t>ASSENTAMENTO DE TUBULACAO PELO METODO NAO DESTRUTIVO MND DIRECIONAL DN 500 MM PN 08 INCLUSIVE SOLDA POR TERMOFUSAO, FORNECIMENTO DE TUBOS, CONEXOES E MAO DE OBRA</t>
  </si>
  <si>
    <t>ASSENTAMENTO DE TUBULACAO PELO METODO NAO DESTRUTIVO MND DIRECIONAL DN 630 MM PN 08 INCLUSIVE SOLDA POR TERMOFUSAO, FORNECIMENTO DE TUBOS, CONEXOES E MAO DE OBRA</t>
  </si>
  <si>
    <t>ASSENTAMENTO DE TUBULACAO PELO METODO NAO DESTRUTIVO MND DIRECIONAL DN 710 MM PN 08 INCLUSIVE SOLDA POR TERMOFUSAO, FORNECIMENTO DE TUBOS, CONEXOES E MAO DE OBRA</t>
  </si>
  <si>
    <t>ASSENTAMENTO DE TUBULACAO PELO METODO NAO DESTRUTIVO MND DIRECIONAL DN 800 MM PN 08 INCLUSIVE SOLDA POR TERMOFUSAO, FORNECIMENTO DE TUBOS, CONEXOES E MAO DE OBRA</t>
  </si>
  <si>
    <t>ASSENTAMENTO DE TUBULACAO PELO METODO NAO DESTRUTIVO MND DIRECIONAL DN 900 MM PN 08 INCLUSIVE SOLDA POR TERMOFUSAO, FORNECIMENTO DE TUBOS, CONEXOES E MAO DE OBRA</t>
  </si>
  <si>
    <t>ASSENTAMENTO DE TUBULACAO PELO METODO NAO DESTRUTIVO MND DIRECIONAL DN 1.000 MM PN 08 INCLUSIVE SOLDA POR TERMOFUSAO, FORNECIMENTO DE TUBOS, CONEXOES E MAO DE OBRA</t>
  </si>
  <si>
    <t>ASSENTAMENTO DE TUBULACAO PELO METODO NAO DESTRUTIVO MND DIRECIONAL DN 1.200 MM PN 08 INCLUSIVE SOLDA POR TERMOFUSAO, FORNECIMENTO DE TUBOS, CONEXOES E MAO DE OBRA</t>
  </si>
  <si>
    <t>IMPLANTACAO DE TRAVESSIA PELO METODO NAO DESTRUTIVO COM TUBO CAMISA EM ACO CARBONO 200 MM, INCLUSIVE FORNECIMENTO DO TUBO</t>
  </si>
  <si>
    <t>IMPLANTACAO DE TRAVESSIA PELO METODO NAO DESTRUTIVO COM TUBO CAMISA EM ACO CARBONO 250 MM, INCLUSIVE FORNECIMENTO DO TUBO.</t>
  </si>
  <si>
    <t>IMPLANTACAO DE TRAVESSIA PELO METODO NAO DESTRUTIVO COM TUBO CAMISA EM ACO CARBONO 300 MM, INCLUSIVE FORNECIMENTO DO TUBO.</t>
  </si>
  <si>
    <t>IMPLANTACAO DE TRAVESSIA PELO METODO NAO DESTRUTIVO COM TUBO CAMISA EM ACO CARBONO 400 MM, INCLUSIVE FORNECIMENTO DO TUBO.</t>
  </si>
  <si>
    <t>IMPLANTACAO DE TRAVESSIA PELO METODO NAO DESTRUTIVO COM TUBO CAMISA EM ACO CARBONO 500 MM, INCLUSIVE FORNECIMENTO DO TUBO.</t>
  </si>
  <si>
    <t>IMPLANTACAO DE TRAVESSIA PELO METODO NAO DESTRUTIVO COM TUBO CAMISA EM ACO CARBONO 600 MM, INCLUSIVE FORNECIMENTO DO TUBO.</t>
  </si>
  <si>
    <t>IMPLANTACAO DE TRAVESSIA PELO METODO NAO DESTRUTIVO COM TUBO CAMISA EM ACO CARBONO 700 MM, INCLUSIVE FORNECIMENTO DO TUBO.</t>
  </si>
  <si>
    <t>IMPLANTACAO DE TRAVESSIA PELO METODO NAO DESTRUTIVO COM TUBO CAMISA EM ACO CARBONO 800 MM, INCLUSIVE FORNECIMENTO DO TUBO.</t>
  </si>
  <si>
    <t>IMPLANTACAO DE TRAVESSIA PELO METODO NAO DESTRUTIVO COM TUBO CAMISA EM ACO CARBONO 900 MM, INCLUSIVE FORNECIMENTO DO TUBO.</t>
  </si>
  <si>
    <t>IMPLANTACAO DE TRAVESSIA PELO METODO NAO DESTRUTIVO COM TUBO CAMISA EM ACO CARBONO 1.000 MM, INCLUSIVE FORNECIMENTO DO TUBO.</t>
  </si>
  <si>
    <t>IMPLANTACAO DE TRAVESSIA PELO METODO NAO DESTRUTIVO COM TUBO CAMISA EM ACO CARBONO 1.100 MM, INCLUSIVE FORNECIMENTO DO TUBO.</t>
  </si>
  <si>
    <t>IMPLANTACAO DE TRAVESSIA PELO METODO NAO DESTRUTIVO COM TUBO CAMISA EM ACO CARBONO 1.200 MM, INCLUSIVE FORNECIMENTO DO TUBO.</t>
  </si>
  <si>
    <t>IMPLANTACAO DE TRAVESSIA PELO METODO NAO DESTRUTIVO COM TUBO CAMISA EM ACO CARBONO 1.300 MM, INCLUSIVE FORNECIMENTO DO TUBO.</t>
  </si>
  <si>
    <t>IMPLANTACAO DE TRAVESSIA PELO METODO NAO DESTRUTIVO COM TUBO CAMISA EM ACO CARBONO 1.400 MM, INCLUSIVE FORNECIMENTO DO TUBO.</t>
  </si>
  <si>
    <t>IMPLANTACAO DE TRAVESSIA PELO METODO NAO DESTRUTIVO COM TUBO CAMISA EM ACO CARBONO 1.500 MM, INCLUSIVE FORNECIMENTO DO TUBO.</t>
  </si>
  <si>
    <t>IMPLANTACAO DE TRAVESSIA PELO METODO NAO DESTRUTIVO COM TUBO CAMISA EM ACO CARBONO 1.600 MM, INCLUSIVE FORNECIMENTO DO TUBO.</t>
  </si>
  <si>
    <t>IMPLANTACAO DE TRAVESSIA PELO METODO NAO DESTRUTIVO COM TUBO CAMISA EM ACO CARBONO 1.700 MM, INCLUSIVE FORNECIMENTO DO TUBO.</t>
  </si>
  <si>
    <t>IMPLANTACAO DE TRAVESSIA PELO METODO NAO DESTRUTIVO COM TUBO CAMISA EM ACO CARBONO 1.800 MM, INCLUSIVE FORNECIMENTO DO TUBO.</t>
  </si>
  <si>
    <t>IMPLANTACAO DE TRAVESSIA PELO METODO NAO DESTRUTIVO COM TUBO CAMISA EM ACO CARBONO 1.900 MM, INCLUSIVE FORNECIMENTO DO TUBO.</t>
  </si>
  <si>
    <t>IMPLANTACAO DE TRAVESSIA PELO METODO NAO DESTRUTIVO COM TUBO CAMISA EM ACO CARBONO 2.000 MM, INCLUSIVE FORNECIMENTO DO TUBO.</t>
  </si>
  <si>
    <t xml:space="preserve">ASSENTAMENTO DE TUBO DE PEAD CORRUGADO DE DUPLA PAREDE PARA REDE COLETORA DE ESGOTO, DN 250 MM, JUNTA ELÁSTICA INTEGRADA, INSTALADO EM LOCAL COM NÍVEL ALTO DE INTERFERÊNCIAS (NÃO INCLUI FORNECIMENTO). </t>
  </si>
  <si>
    <t xml:space="preserve">ASSENTAMENTO DE TUBO DE PEAD CORRUGADO DE DUPLA PAREDE PARA REDE COLETORA M DE ESGOTO, DN 250 MM, JUNTA ELÁSTICA INTEGRADA, INSTALADO EM LOCAL COM NÍVEL BAIXO DE INTERFERÊNCIAS (NÃO INCLUI FORNECIMENTO). </t>
  </si>
  <si>
    <t>ASSENTAMENTO DE TUBO DE PEAD CORRUGADO DE DUPLA PAREDE PARA REDE COLETORA DE ESGOTO, DN 300 MM, JUNTA ELÁSTICA INTEGRADA, INSTALADO EM LOCAL COM NÍVEL ALTO DE INTERFERÊNCIAS (NÃO INCLUI FORNECIMENTO).</t>
  </si>
  <si>
    <t xml:space="preserve">ASSENTAMENTO DE TUBO DE PEAD CORRUGADO DE DUPLA PAREDE PARA REDE COLETORA DE ESGOTO, DN 300 MM, JUNTA ELÁSTICA INTEGRADA, INSTALADO EM LOCAL COM NÍVEL BAIXO DE INTERFERÊNCIAS (NÃO INCLUI FORNECIMENTO). </t>
  </si>
  <si>
    <t>ASSENTAMENTO DE TUBO DE PEAD CORRUGADO DE DUPLA PAREDE PARA REDE COLETORA DE ESGOTO, DN 450 MM, JUNTA ELÁSTICA INTEGRADA, INSTALADO EM LOCAL COM NÍVEL ALTO DE INTERFERÊNCIAS (NÃO INCLUI FORNECIMENTO).</t>
  </si>
  <si>
    <t>ASSENTAMENTO DE TUBO DE PEAD CORRUGADO DE DUPLA PAREDE PARA REDE COLETORA DE ESGOTO, DN 450 MM, JUNTA ELÁSTICA INTEGRADA, INSTALADO EM LOCAL COM NÍVEL BAIXO DE INTERFERÊNCIAS (NÃO INCLUI FORNECIMENTO).</t>
  </si>
  <si>
    <t xml:space="preserve">ASSENTAMENTO DE TUBO DE PEAD CORRUGADO DE DUPLA PAREDE PARA REDE COLETORA DE ESGOTO, DN 600 MM, JUNTA ELÁSTICA INTEGRADA, INSTALADO EM LOCAL COM NÍVEL ALTO DE INTERFERÊNCIAS (NÃO INCLUI FORNECIMENTO). </t>
  </si>
  <si>
    <t xml:space="preserve">ASSENTAMENTO DE TUBO DE PEAD CORRUGADO DE DUPLA PAREDE PARA REDE COLETORA DE ESGOTO, DN 600 MM, JUNTA ELÁSTICA INTEGRADA, INSTALADO EM LOCAL COM NÍVEL BAIXO DE INTERFERÊNCIAS (NÃO INCLUI FORNECIMENTO). </t>
  </si>
  <si>
    <t xml:space="preserve">ASSENTAMENTO DE TUBO DE PEAD CORRUGADO DE DUPLA PAREDE PARA REDE COLETORA DE ESGOTO, DN 750MM, JUNTA ELÁSTICA INTEGRADA, INSTALADO EM LOCAL COM NÍVEL ALTO DE INTERFERÊNCIAS (NÃO INCLUI FORNECIMENTO). </t>
  </si>
  <si>
    <t xml:space="preserve">ASSENTAMENTO DE TUBO DE PEAD CORRUGADO DE DUPLA PAREDE PARA REDE COLETORA DE ESGOTO, DN 750MM, JUNTA ELÁSTICA INTEGRADA, INSTALADO EM LOCAL COM NÍVEL BAIXO DE INTERFERÊNCIAS (NÃO INCLUI FORNECIMENTO). </t>
  </si>
  <si>
    <t>ASSENTAMENTO DE TUBO DE PEAD CORRUGADO DE DUPLA PAREDE PARA REDE COLETORA DE ESGOTO, DN 900MM, JUNTA ELÁSTICA INTEGRADA, INSTALADO EM LOCAL COM NÍVEL ALTO DE INTERFERÊNCIAS (NÃO INCLUI FORNECIMENTO).</t>
  </si>
  <si>
    <t>ASSENTAMENTO DE TUBO DE PEAD CORRUGADO DE DUPLA PAREDE PARA REDE COLETORA DE ESGOTO, DN 900MM, JUNTA ELÁSTICA INTEGRADA, INSTALADO EM LOCAL COM NÍVEL BAIXO DE INTERFERÊNCIAS (NÃO INCLUI FORNECIMENTO).</t>
  </si>
  <si>
    <t xml:space="preserve">ASSENTAMENTO DE TUBO DE PEAD CORRUGADO DE DUPLA PAREDE PARA REDE COLETORA DE ESGOTO, DN 1000 MM, JUNTA ELÁSTICA INTEGRADA, INSTALADO EM LOCAL COM NÍVEL ALTO DE INTERFERÊNCIAS (NÃO INCLUI FORNECIMENTO). </t>
  </si>
  <si>
    <t xml:space="preserve">ASSENTAMENTO DE TUBO DE PEAD CORRUGADO DE DUPLA PAREDE PARA REDE COLETORA DE ESGOTO, DN 1000 MM, JUNTA ELÁSTICA INTEGRADA, INSTALADO EM LOCAL COM NÍVEL BAIXO DE INTERFERÊNCIAS (NÃO INCLUI FORNECIMENTO). </t>
  </si>
  <si>
    <t>ASSENTAMENTO DE TUBO DE PEAD CORRUGADO DE DUPLA PAREDE PARA REDE COLETORA DE ESGOTO, DN 1200 MM, JUNTA ELÁSTICA INTEGRADA, INSTALADO EM LOCAL COM ALTO ALTO DE INTERFERÊNCIAS (NÃO INCLUI FORNECIMENTO).</t>
  </si>
  <si>
    <t xml:space="preserve">ASSENTAMENTO DE TUBO DE PEAD CORRUGADO DE DUPLA PAREDE PARA REDE COLETORA DE ESGOTO, DN 1200 MM, JUNTA ELÁSTICA INTEGRADA, INSTALADO EM LOCAL COM NÍVEL BAIXO DE INTERFERÊNCIAS (NÃO INCLUI FORNECIMENTO). </t>
  </si>
  <si>
    <t xml:space="preserve">ASSENTAMENTO DE TUBO DE PEAD CORRUGADO DE DUPLA PAREDE PARA REDE COLETORA DE ESGOTO, DN 1500 MM, JUNTA ELÁSTICA INTEGRADA, INSTALADO EM LOCAL COM NÍVEL ALTO DE INTERFERÊNCIAS (NÃO INCLUI FORNECIMENTO). </t>
  </si>
  <si>
    <t>ASSENTAMENTO DE TUBO DE PEAD CORRUGADO DE DUPLA PAREDE PARA REDE COLETORA DE ESGOTO, DN 1500 MM, JUNTA ELÁSTICA INTEGRADA, INSTALADO EM LOCAL COM NÍVEL BAIXO DE INTERFERÊNCIAS (NÃO INCLUI FORNECIMENTO).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</si>
  <si>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</si>
  <si>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</si>
  <si>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</si>
  <si>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ASSENTAMENTO DE TUBOS E CONEXOES DE POLIETILENO DE ALTA DENSIDADE (PEAD), JUNTA SOLDADA POR ELETROFUSAO, DIAMETRO 180 MM, INCLUSIVE CARGA, TRANSPORTE E DESCARGA.</t>
  </si>
  <si>
    <t>ASSENTAMENTO DE TUBOS E CONEXOES DE POLIETILENO DE ALTA DENSIDADE (PEAD), JUNTA SOLDADA POR ELETROFUSAO, DIAMETRO 90 MM, INCLUSIVE CARGA, TRANSPORTE E DESCARGA.</t>
  </si>
  <si>
    <t>LIMPEZA, DESINFECÇÃO E TESTE DE REDES DE ABASTECIMENTO DE ÁGUA</t>
  </si>
  <si>
    <t>LIMPEZA E TESTE DE REDES DE ESGOTOS SANITÁRIOS</t>
  </si>
  <si>
    <t>CADASTRO DE REDE DE AGUA COM TOPOGRAFIA, INCLUSIVE CADASTRO NO SISTEMA COMPESA</t>
  </si>
  <si>
    <t>CADASTRO DE REDE DE ESGOTO COM TOPOGRAFIA, INCLUSIVE CADASTRO NO SISTEMA COMPESA</t>
  </si>
  <si>
    <t>IMPLANTAÇÃO DE PONTO GEODÉSICO EM ÁREA EXTERNA, INCLUSIVE MONUMENTALIZAÇÃO, DE ACORDO COM AS ESPECIFICAÇÕES TÉCNICAS DO SETOR DE CADASTRO TÉCNICO DA COMPESA.</t>
  </si>
  <si>
    <t>IMPLANTAÇÃO DE PONTO GEODÉSICO EM ÁREA INTERNA, INCLUSIVE MONUMENTALIZAÇÃO, DE ACORDO COM AS ESPECIFICAÇÕES TÉCNICAS DO SETOR DE CADASTRO TÉCNICO DA COMPESA.</t>
  </si>
  <si>
    <t>PONTO DE ÁGUA PARA CHUVEIRO DE METAL DE 1/2", INCLUSIVE CHUVEIRO, REGISTRO, TUBOS E CONEXÕES.</t>
  </si>
  <si>
    <t>PONTO DE ÁGUA PARA TORNEIRA PARA JARDIM, INCLUSIVE TORNEIRA, TUBOS E CONEXÕES.</t>
  </si>
  <si>
    <t>FORNECIMENTO E INSTALAÇÃO DE CHUVEIRO PLÁSTICO BRANCO SIMPLES</t>
  </si>
  <si>
    <t>ASSENTAMENTO DE SELIM 90º ELÁSTICO 150 X 150, EM PVC PARA ESGOTOS SANITÁRIOS, INCLUSIVE FORNECIMENTO DO MATERIAL.</t>
  </si>
  <si>
    <t>MICTÓRIO COLETIVO DE AÇO INOXIDÁVEL</t>
  </si>
  <si>
    <t>MICTÓRIO DE LOUÇA BRANCA</t>
  </si>
  <si>
    <t>FORNECIMENTO E INSTALAÇÃO DE BACIA DE LOUÇA BRANCA C/ CAIXA ACOPLADA</t>
  </si>
  <si>
    <t>PONTO DE ESGOTO PARA RALO SINFONADO, INCLUSIVE RALO, TUBOS E CONEXÕES ATÉ A COLUNA OU SUBCOLETOR.</t>
  </si>
  <si>
    <t>CAIXA D´AGUA EM POLIETILENO, 500 LITROS, COM ACESSÓRIOS  (FORNECIMENTO E INSTALAÇÃO).</t>
  </si>
  <si>
    <t>PONTO DE ESGOTO PARA PIA OU LAVANDERIA, INCLUSIVE TUBULAÇÕES E CONEXÕES EM PVC  RÍGIDO  SOLDÁVEIS, ATÉ A COLUNA OU O SUB-COLETOR.</t>
  </si>
  <si>
    <t>PONTO DE ESGOTO PARA VASO SANITÁRIO, INCLUSIVE TUBOS E CONEXÕES EM PVC ATÉ A COLUNA OU SUBCOLETOR.</t>
  </si>
  <si>
    <t>PONTO DE TOMADA SIMPLES DE 220V, INCLUSIVE TUBULAÇÃO DE PVC RÍGIDO, FIAÇÃO, CAIXA 4X2, PLACA E DEMAIS ACESSÓRIOS, ATÉ O PONTO DE LUZ OU QUADRO DE DISTRIBUIÇÃO.</t>
  </si>
  <si>
    <t>PONTO DE TOMADA PARA AR CONDICIONADO COM DISJUNTOR DE 25 A, TOMADA COM 3 PINOS E PLACA, MONTADA EM CAIXA 4X4", INCLUSIVE ELETRODUTO EM PVC, FIAÇÃO E ATERRAMENTO ATÉ O QUADRO DE DISTRIBUIÇÃO E DEMAIS ACESSÓRIOS.</t>
  </si>
  <si>
    <t>PONTO DE TOMADA PARA TELEFONE, INCLUSIVE TUBULAÇÃO DE PVC, FIAÇÃO, CAIXA 4X2", PLACA, CAIXA DE PASSAGEM E DEMAIS ACESSÓRIOS ATÉ A CAIXA DE DISTRIBUIÇÃO DO PAVIMENTO.</t>
  </si>
  <si>
    <t>PONTO DE LUZ COM GLOBO LEITOSO E LÂMPADA DE 60W, INCLUSIVE ELETRODUTOS, CAIXAS, INTERRUPTOR E FIAÇÃO ATÉ O QUADRO DE DISTRIBUIÇÃO.</t>
  </si>
  <si>
    <t>ASSENTAMENTO E FORNECIMENTO DE CURVA PVC 90G P/ ELETRODUTO ROSCÁVEL 1"</t>
  </si>
  <si>
    <t>ASSENTAMENTO E FORNECIMENTO DE LUVA PVC ROSCÁVEL P/ ELETRODUTO 1"</t>
  </si>
  <si>
    <t>COLOCAÇÃO DE SUPORTE EM PLÁSTICO COM SOQUETE PARA INSTALAÇÃO NO TETO.</t>
  </si>
  <si>
    <t>FORNECIMENTO E ASSENTAMENTO DE CAIXA DE PASSAGEM METÁLICA DE 15X15X10CM P/ INSTALAÇÕES ELÉTRICAS</t>
  </si>
  <si>
    <t>FORNECIMENTO E ASSENTAMENTO DE CAIXA DE PASSAGEM METÁLICA DE 25X25X10CM P/ INSTALAÇÕES ELÉTRICAS</t>
  </si>
  <si>
    <t>FORNECIMENTO E ASSENTAMENTO DE CAIXA DE PASSAGEM METÁLICA DE 35X35X12CM P/ INSTALAÇÕES ELÉTRICAS</t>
  </si>
  <si>
    <t>FORNECIMENTO E ASSENTAMENTO DE CINTA GALVANIZADA DE 8"</t>
  </si>
  <si>
    <t>FORNECIMENTO E INSTALAÇÃO DE SISTEMA DE PROTEÇÃO CONTRA RAIOS CONSTANDO DE:
1) CAPTOR FRANKLIN DE LATÃO - 4 PONTAS COM 1 DESCIDA;
2) SUPORTE ISOLADOR COM UMA DESCIDA, BASE EM FERRO FUNDIDO PARA MASTRO DE 1 1/2", CONJUNTO DE ESTAIAMENTO DE 1 1/2", MASTRO DE FERRO GALVANIZADO DE 1 1/2" X 3,0 M;
3) SUPORTE DE 3/8" COM ROLDANAS PARA FIXAÇÃO DE CABO DE ATERRAMENTO, CABO DE COBRE NU DE 35MM2 À 50MM2 PARA ATERRAMENTO;
4) SUPORTES REFORÇADOS DE 3/8" PARA O TUBO DE PROTEÇÃO DO CABO, TUBO DE PVC MARROM PARA PROTEÇÃO DA CORDOALHA DE 2" X 3,00 M;
5) CAIXAS DE INSPEÇÕES DE FIO TERRA EM FERRO FUNDIDO COM TAMPA, TRÊS HASTES DE ATERRAMENTO COPPERWELD DE 3/4" X 2,40M COM CONECTORES, TUBOS CERÂMICOS PARA ESGOTO SANITÁRIO DE 300 MM.</t>
  </si>
  <si>
    <t>FORNECIMENTO E INSTALAÇÃO DE APARELHO SINALIZADOR DE OBSTÁCULOS COM LÂMPADA DE 60 W, INCLUSIVE BRAÇADEIRA PARA FIXAÇÃO.</t>
  </si>
  <si>
    <t>PONTO PARA AR-CONDICIONADO (JANELA E SPLIT)</t>
  </si>
  <si>
    <t>FILTROS DE PRESSÃO, RETIRADA DE LEITOS FILTRANTES, LAVAGEM E CLASSIFICAÇÃO DOS SEIXOS RETIRADOS E COLOCAÇÃO DOS MESMOS.</t>
  </si>
  <si>
    <t>FILTRO RÁPIDO/GRAVIDADE, RETIRADA DE LEITOS FILTRANTES, LAVAGEM, CLASSIFICAÇÃO DOS SEIXOS RETIRADOS E COLOCAÇÃO DOS MESMOS.</t>
  </si>
  <si>
    <t>COLOCAÇÃO DE LEITOS FILTRANTES EM FILTROS DE PRESSÃO.</t>
  </si>
  <si>
    <t>COLOCAÇÃO DE LEITOS FILTRANTES EM FILTROS DE RÁPIDOS/GRAVIDADE.</t>
  </si>
  <si>
    <t>INSTALAÇÃO OU SUBSTITUIÇÃO DE RAMAL PREDIAL DE ÁGUA ATÉ 10,00 M DE EXTENSÃO, COM INSTALAÇÃO DE HIDRÔMETRO DE ATÉ 20 M3/H NO JARDIM OU CALÇADA, CONFORME PADRÃO COMPESA, INCLUINDO ESCAVAÇÃO E REATERRO.</t>
  </si>
  <si>
    <t>INSTALAÇÃO OU SUBSTITUIÇÃO DE RAMAL PREDIAL DE ÁGUA ATÉ 10,00 M DE EXTENSÃO, COM INSTALAÇÃO DE HIDRÔMETRO DE ATÉ 20 M3/H NO MURO, CONFORME PADRÃO COMPESA, INCLUINDO ESCAVAÇÃO, REATERRO, DEMOLIÇÃO E REPOSIÇÃO DE ALVENARIA E ACABAMENTO COM MASSA ÚNICA.</t>
  </si>
  <si>
    <t>INSTALAÇÃO OU SUBSTITUIÇÃO DE RAMAL PREDIAL DE ÁGUA ATÉ 10,00 M DE EXTENSÃO, COM HIDRÔMETRO ACIMA DE 20 M3/H NO JARDIM E/OU CALÇADA, CONFORME PADRÃO COMPESA, INCLUINDO ESCAVAÇÃO E REATERRO.</t>
  </si>
  <si>
    <t>INSTALAÇÃO OU SUBSTITUIÇÃO DE RAMAL PREDIAL DE ESGOTO ATÉ 5,00 M SEM PAVIMENTO.</t>
  </si>
  <si>
    <t>METRO EXCEDENTE DA INSTALAÇÃO OU SUBSTITUIÇÃO DE RAMAL PREDIAL DE ESGOTO ATÉ 5,00 M SEM PAVIMENTO.</t>
  </si>
  <si>
    <t>INSTALAÇÃO OU SUBSTITUIÇÃO DE RAMAL PREDIAL DE ESGOTO ATÉ 5,00 M COM PAVIMENTO.</t>
  </si>
  <si>
    <t>METRO EXCEDENTE DA INSTALAÇÃO OU SUBSTITUIÇÃO DE RAMAL PREDIAL DE ESGOTO ATÉ 5,00 M COM PAVIMENTO.</t>
  </si>
  <si>
    <t>METRO EXCEDENTE PARA INSTALAÇÃO OU SUBSTITUIÇÃO DE RAMAL PREDIAL DE ÁGUA.</t>
  </si>
  <si>
    <t>CONSERTO DE RAMAIS PREDIAIS DE ESGOTO DANIFICADOS DURANTE EXECUÇÃO DAS OBRAS.</t>
  </si>
  <si>
    <t>CONSERTO DE RAMAIS PREDIAIS DE ÁGUA DANIFICADOS DURANTE EXECUÇÃO DAS OBRAS.</t>
  </si>
  <si>
    <t>CERCA COM 9 FIOS DE ARAME FARPADO E MOURÕES DE CONCRETO ARMADO A CADA 2 METROS COM ALTURA ÚTIL DE 2,40 M; CONSTRUÇÃO.</t>
  </si>
  <si>
    <t>CERCA COM MOURÕES DE CONCRETO, SEÇÃO "T" PONTA INCLINADA, 7,5X7,5 CM, ESPAÇAMENTO DE 3M, CRAVADOS 0,5M, COM 11 FIOS DE ARAME FARPADO Nº14 CLASSE 250 - FORNEC E COLOC.</t>
  </si>
  <si>
    <t>CERCA COM ESTACA DE MADEIRA SABIÁ, ESPAÇADAS DE 1,80 M, ALTURA ÚTIL 1,60 M, COM CINCO FIOS DE ARAME FARPADO; CONSTRUÇÃO.</t>
  </si>
  <si>
    <t>CERCA COM MOURÕES DE MADEIRA ROLIÇA D=11CM, ESPAÇAMENTO DE 2M, ALTURA LIVRE DE 1M, CRAVADOS 0,50M, COM 5 FIOS DE ARAME FARPADO Nº14 CLASSE 250 - FORNEC E COLOC.</t>
  </si>
  <si>
    <t>FORNECIMENTO E INSTALAÇÃO DE CONCERTINA DUPLA EM AÇO GALVANIZADO, ESPIRAL DE DN 450 MM, 3 CLIPES PARA ESPIRAL, LÂMINA DE 30 MM E FIO INTERNO DE 2,50 MM</t>
  </si>
  <si>
    <t>PLANTIO DE CAPIM SÂNDALO INCLUINDO PREPARO DE SOLO COM TERRA VEGETAL.</t>
  </si>
  <si>
    <t>PLANTIO DE GRAMA INGLESA INCLUINDO PREPARO DE SOLO COM TERRA VEGETAL.</t>
  </si>
  <si>
    <t>PLANTIO DE GRAMA ESMERALDA (EM TAPETE) INCLUINDO PREPARO DE SOLO COM ADUBOS MINERAIS E ORGÂNICOS.</t>
  </si>
  <si>
    <t>PLANTIO DE GRAMA ESMERALDA (EM TAPETE) INCLUINDO PREPARO DE SOLO COM TERRA VEGETAL.</t>
  </si>
  <si>
    <t>MURO COM MOURÕES A CADA 2,0M E PLACA PRÉ-FABRICADA DE CONCRETO ARMADO, ALTURA LIVRE 2,0M; CONSTRUÇÃO.</t>
  </si>
  <si>
    <t>MURO COM EMBASAMENTO DE 50 CM E ALTURA DA ALVENARIA DE ELEVAÇÃO DE 1,60M COM COLUNAS ESPAÇADAS DE 3 EM 3 METROS, INCLUSIVE ESCAVAÇÃO, REATERRO, REMOÇÃO DE MATERIAL ESCAVADO, CONCRETO MAGRO, CHAPISCO, MASSA ÚNICA E CAIAÇÃO; CONSTRUÇÃO.</t>
  </si>
  <si>
    <t>MURO COM EMBASAMENTO DE 50 CM E ALTURA DA ALVENARIA DE ELEVAÇÃO DE 1,80M COM COLUNAS ESPAÇADAS DE 3 EM 3 METROS, INCLUSIVE ESCAVAÇÃO, REATERRO, REMOÇÃO DE MATERIAL ESCAVADO, CONCRETO MAGRO, CHAPISCO, MASSA ÚNICA E CAIAÇÃO; CONSTRUÇÃO.</t>
  </si>
  <si>
    <t>PORTÃO TUBULAR, CONFORME PADRÃO COMPESA, EM FERRO GALVANIZADO DE 1 1/2", COM CONTRAVENTAMENTO EM TUBO DE FERRO GALVANIZADO DE 1" E COM TELA ARAMADA # 1" COM FIO Nº 10, INCLUSIVE DOBRADIÇAS, BATEDOR, FECHO, PINTURA E ASSENTAMENTO EM ESTRUTURA DE CONCRETO.</t>
  </si>
  <si>
    <t>CONFECÇÃO E MONTAGEM DE GUARDA-CORPO EM TUBO GALVANIZADO COM PONTA LISA DE 1 1/2", INCLUSIVE PINTURA COM ESMALTE SINTÉTICO EM DUAS DEMÃOS COM FUNDIDO ANTI-CORROSIVO, CONFORME PADRÃO COMPESA.</t>
  </si>
  <si>
    <t>RETIRADA DE GUARDA-CORPO</t>
  </si>
  <si>
    <t>FORNECIMENTO E COLOCAÇÃO DE GRADE DE FERRO PARA PROTEÇÃO EM PISO.</t>
  </si>
  <si>
    <t>FORNECIMENTO E INSTALAÇÃO DE ESCADA DE MARINHEIRO SEM GAIOLA DE PROTEÇÃO.</t>
  </si>
  <si>
    <t>FORNECIMENTO E INSTALAÇÃO DE ESCADA MARINHEIRO EXTERNA EM BARRA CHATA DE AÇO DE 2" X 1/4", DEGRAUS EM BARRA REDONDA DE AÇO DE 3/4",  INCLUSIVE PINTURA COM ESMALTE SINTÉTICO EM DUAS DEMÃOS COM FUNDIDO ANTI-CORROSIVO, CONFORME PADRÃO COMPESA.</t>
  </si>
  <si>
    <t>LIMPEZA DE CAIXA DE REUNIÃO DO LODO E/OU CAIXA DE AREIA.</t>
  </si>
  <si>
    <t>LIMPEZA DE LEITO DE SECAGEM.</t>
  </si>
  <si>
    <t>LIMPEZA DE POÇO ÚMIDO ATÉ 2M DE PROFUNDIDADE.</t>
  </si>
  <si>
    <t>LIMPEZA DE POÇO ÚMIDO DE MÉDIO PORTE DE 2 A 4M DE PROFUNDIDADE.</t>
  </si>
  <si>
    <t>LIMPEZA DE POÇO ÚMIDO ACIMA DE 4M DE PROFUNDIDADE.</t>
  </si>
  <si>
    <t>DESOBSTRUÇÃO E LIMPEZA MANUAL DE POÇO DE VISITA DN -  1,2M E PROFUNDIDADE ATÉ 4,0M.</t>
  </si>
  <si>
    <t>DESOBSTRUÇÃO E LIMPEZA MANUAL DO COLETOR DE ESGOTOS ATÉ 200MM.</t>
  </si>
  <si>
    <t>INSTALAÇÃO DE HIDRÔMETRO ATÉ 5 M3/H, NO MURO, COM CAIXA DE PROTEÇÃO COM CAIXA DE PROTEÇÃO EM POLIPROPILENO E KIT CONFORME E NTC-086 E NTC-201.</t>
  </si>
  <si>
    <t>INSTALAÇÃO DE HIDRÔMETRO ATÉ 5 M3/H, NA CALÇADA, COM CAIXA DE PROTEÇÃO COM CAIXA DE PROTEÇÃO EM POLIPROPILENO E KIT CONFORME E NTC-086 E NTC-201.</t>
  </si>
  <si>
    <t>INSTALAÇÃO DE HIDRÔMETRO ATÉ 5 M3/H, NO JARDIM, COM CAIXA DE PROTEÇÃO COM CAIXA DE PROTEÇÃO EM CONCRETO E KIT CONFORME NTC-201.</t>
  </si>
  <si>
    <t>INSTALAÇÃO DE HIDRÔMETRO A PARTIR DE 7 M3/H, NA CALÇADA, COM CAIXA DE PROTEÇÃO E TAMPA DE FERRO.</t>
  </si>
  <si>
    <t>INSTALAÇÃO DE HIDRÔMETRO DE ATÉ 20 M3/H, EM APARTAMENTO.</t>
  </si>
  <si>
    <t>SUBSTITUIÇÃO SIMPLES DE HIDRÔMETRO DE ATÉ 20 M3/H (JARDIM, MURO, CALÇADA OU APARTAMENTO).</t>
  </si>
  <si>
    <t>SUBSTITUIÇÃO DE HIDRÔMETRO DE ATÉ 20 M3/H, COM REMOÇÃO PARA O MURO.</t>
  </si>
  <si>
    <t>SUBSTITUIÇÃO DE HIDRÔMETRO DE ATÉ 20 M3/H, COM REMOÇÃO PARA A CALÇADA.</t>
  </si>
  <si>
    <t>SUBSTITUIÇÃO DE HIDRÔMETRO DE ATÉ 20 M3/H, COM LEVANTAMENTO DO CAVALETE.</t>
  </si>
  <si>
    <t>INSTALAÇÃO DE CAIXA EM POLIPROPILENO/POLICARBONATO P/ INSTALAÇÃO DE HIDRÔMETRODE NO MURO 442 X 306 X 122MM</t>
  </si>
  <si>
    <t>INSTALAÇÃO DE CAIXA EM POLIPROPILENO P/ INSTALAÇÃO DE HIDRÔMETRODE NA CALÇADA 315 X 165 X 170MM</t>
  </si>
  <si>
    <t>CORTE DO RAMAL PREDIAL DE ÁGUA COM TUBETE CEGO VERMELHO COM MOTO</t>
  </si>
  <si>
    <t>CORTE DO RAMAL PREDIAL DE ÁGUA COM BLOQUEADOR E ESCAVAÇÃO MANUAL COM DEMOLIÇÃO DE CALÇADA EM CONCRETO</t>
  </si>
  <si>
    <t>SUPRESSÃO DE RAMAL PREDIAL DE ÁGUA COMPLETA ATÉ O COLAR DE TOMADA COM ESCAVAÇÃO MANUAL (REDE MESTRE SEM RECOMPOSIÇÃO DE PAVIMENTO)</t>
  </si>
  <si>
    <t>MANUTENÇÃO DE CADASTRO</t>
  </si>
  <si>
    <t>MOBILIZACAO, DESMOBILIZACAO E TRANSPORTE DOS EQUIPAMENTOS DE PERFURACAO E ACESSORIOS (INCLUSIVE COMPRESSOR) PARA POCOS TUBULARES COM REVESTIMENTO EM ACO NA RMR</t>
  </si>
  <si>
    <t>PERFURACAO EM ROCHA SEDIMENTAR NOS DIAMETROS DE 26" PARA POCOS TUBULARES COM REVESTIMENTO EM ACO NA RMR</t>
  </si>
  <si>
    <t>PERFURACAO EM ROCHA SEDIMENTAR NOS DIAMETROS DE 17 1/2" PARA POCOS TUBULARES COM REVESTIMENTO EM ACO NA RMR</t>
  </si>
  <si>
    <t>PERFURACAO EM ROCHA SEDIMENTAR NOS DIAMETROS DE 15" PARA POCOS TUBULARES COM REVESTIMENTO EM ACO NA RMR</t>
  </si>
  <si>
    <t>FORNECIMENTO E MONTAGEM-INSTALACAO DE TUBULAO DE ACO 20 X 3/16" ID PARA POCOS TUBULARES COM REVESTIMENTO EM ACO NA RMR</t>
  </si>
  <si>
    <t>FORNECIMENTO E INSTALACAO DE TUBOS DE ACO SCHEDULE 40 DIAMENTRO 10" PARA POCOS TUBULARES COM REVESTIMENTO EM ACO NA RMR</t>
  </si>
  <si>
    <t>FORNECIMENTO E MONTAGEM DE TUBOS DE ACO GALVANIZADO SHEDULE 40, PONTA LISA, SEM COSTURA, DIAMETRO DE 6" PARA POCOS TUBULARES COM REVESTIMENTO EM ACO NA RMR</t>
  </si>
  <si>
    <t>FORNECIMENTO E INSTALACAO DE FILTROS DE ACO INOX 304, ABERTURA 0,75 MM, DIAMENTRO DE 6" COM PONTEIRA EM ACO SHEDULE 40 PARA POCOS TUBULARES COM REVESTIMENTO EM ACO NA RMR</t>
  </si>
  <si>
    <t>FORNECIMENTO E MONTAGEM DE VALVULA DE PE DE POCO EM ACO GALVANIZADO, SHEDULE 40 PARA POCOS TUBULARES COM REVESTIMENTO EM ACO NA RMR</t>
  </si>
  <si>
    <t>PC</t>
  </si>
  <si>
    <t>FORNECIMENTO E INSTALACAO DE CENTRALIZADORES DE 15" X 6" PARA POCOS TUBULARES COM REVESTIMENTO EM ACO NA RMR</t>
  </si>
  <si>
    <t>FORNECIMENTO E APLICACAO DE PRE-FILTRO SELECIONADO, GRANULOMETRIA DE 1 A 3 MM PARA POCOS TUBULARES COM REVESTIMENTO EM ACO NA RMR</t>
  </si>
  <si>
    <t>FORNECIMENTO E APLICACAO DE CIMENTO PARA CIMENTACAO DO ANTE POCO E CAMARA DE BOMBEAMENTO PARA POCOS TUBULARES COM REVESTIMENTO EM ACO NA RMR</t>
  </si>
  <si>
    <t>SC</t>
  </si>
  <si>
    <t>LIMPEZA E DESENVOLVIMENTO COM COMPRESSOR DE AR PARA POCOS TUBULARES COM REVESTIMENTO EM ACO NA RMR</t>
  </si>
  <si>
    <t>TESTE DE BOMBEAMENTO COM BOMBA SUBMERSIVEL PARA POCOS TUBULARES COM REVESTIMENTO EM ACO NA RMR</t>
  </si>
  <si>
    <t>PERFILAGEM GEOFISICA E EMISSAO DE RELATORIO TECNICO PARA POCOS TUBULARES COM REVESTIMENTO EM ACO NA RMR</t>
  </si>
  <si>
    <t>DESINFECCAO COM HIPOCLORITO DE CALCIO PARA POCOS TUBULARES COM REVESTIMENTO EM ACO NA RMR</t>
  </si>
  <si>
    <t>BASE DE PROTECAO DE CIMENTO (1M X 1M X 1M) E COLOCACAO DE FLANGE NO TUBO DE 12", COM 08 FUROS DE 3/4", PARAFUSOS COM PORCA, COM CHAPA DE FERRO NA BITOLA DE 3/4" PARA CONFECCAO DO FLANGE PARA POCOS TUBULARES COM REVESTIMENTO EM ACO NA RMR</t>
  </si>
  <si>
    <t>MOBILIZACAO, DESMOBILIZACAO E TRANSPORTE DOS EQUIPAMENTOS DE PERFURACAO E ACESSORIOS (INCLUSIVE COMPRESSOR) PARA POCOS TUBULARES COM REVESTIMENTO EM PVC DENTRO DA MESORREGIAO SERTAO - INTERIOR DO ESTADO</t>
  </si>
  <si>
    <t>PERFURACAO EM ROCHA SEDIMENTAR NOS DIAMETROS DE 26" PARA POCOS TUBULARES COM REVESTIMENTO EM PVC NO INTERIOR DO ESTADO E NA RMR</t>
  </si>
  <si>
    <t>PERFURACAO EM ROCHA SEDIMENTAR NOS DIAMETROS DE 14 3/4" PARA POCOS TUBULARES COM REVESTIMENTO EM PVC NO INTERIOR DO ESTADO E NA RMR</t>
  </si>
  <si>
    <t>FORNECIMENTO E MONTAGEM-INSTALACAO DE TUBULAO DE ACO 20 X 3/16" ID PARA POCOS TUBULARES COM REVESTIMENTO EM PVC NO INTERIOR DO ESTADO E NA RMR</t>
  </si>
  <si>
    <t>FORNECIMENTO E INSTALACAO DE TUBOS DE PVC GEOMECANICO 8" ID PARA POCOS TUBULARES COM REVESTIMENTO EM PVC NO INTERIOR DO ESTADO E NA RMR</t>
  </si>
  <si>
    <t>FORNECIMENTO E INSTALACAO DE FILTROS EM PVC GEOMECANICO (OU SIMILAR), REFORCADO, NO DIAMENTRO DE 8" PARA POCOS TUBULARES COM REVESTIMENTO EM PVC NO INTERIOR DO ESTADO E NA RMR</t>
  </si>
  <si>
    <t>FORNECIMENTO E INSTALACAO DE CAP FEMEA PVC GEOMECANICO (OU SIMILAR), REFORCADO, NO DIAMETRO DE 8" PARA POCOS TUBULARES COM REVESTIMENTO EM PVC NO INTERIOR DO ESTADO E NA RMR</t>
  </si>
  <si>
    <t>FORNECIMENTO E INSTALACAO DE CAP MACHO PVC GEOMECANICO (OU SIMILAR), REFORCADO, NO DIAMETRO DE 8" PARA POCOS TUBULARES COM REVESTIMENTO EM PVC NO INTERIOR DO ESTADO E NA RMR</t>
  </si>
  <si>
    <t>FORNECIMENTO E INSTALACAO DE CENTRALIZADORES DE 15" X 8" PARA POCOS TUBULARES COM REVESTIMENTO EM PVC NO INTERIOR DO ESTADO E NA RMR</t>
  </si>
  <si>
    <t>FORNECIMENTO E APLICACAO DE PRE-FILTRO SELECIONADO, GRANULOMETRIA DE 1 A 3 MM PARA POCOS TUBULARES COM REVESTIMENTO EM PVC NO INTERIOR DO ESTADO E NA RMR</t>
  </si>
  <si>
    <t>FORNECIMENTO E APLICACAO DE CIMENTO PARA CIMENTACAO DO ANTE POCO E CAMARA DE BOMBEAMENTO PARA POCOS TUBULARES COM REVESTIMENTO EM PVC NO INTERIOR DO ESTADO E NA RMR</t>
  </si>
  <si>
    <t>LIMPEZA E DESENVOLVIMENTO COM COMPRESSOR DE AR PARA POCOS TUBULARES COM REVESTIMENTO EM PVC NO INTERIOR DO ESTADO E NA RMR</t>
  </si>
  <si>
    <t>TESTE DE BOMBEAMENTO COM BOMBA SUBMERSIVEL PARA POCOS TUBULARES COM REVESTIMENTO EM PVC NO INTERIOR DO ESTADO E NA RMR</t>
  </si>
  <si>
    <t>PERFILAGEM GEOFISICA E EMISSAO DE RELATORIO TECNICO PARA POCOS TUBULARES COM REVESTIMENTO EM PVC NO INTERIOR DO ESTADO E NA RMR</t>
  </si>
  <si>
    <t>DESINFECCAO COM HIPOCLORITO DE CALCIO PARA POCOS TUBULARES COM REVESTIMENTO EM PVC NO INTERIOR DO ESTADO E NA RMR</t>
  </si>
  <si>
    <t>BASE DE PROTECAO DE CIMENTO (1M X 1M X 1M) E COLOCACAO DE FLANGE NO TUBO DE 12", COM 08 FUROS DE 3/4", PARAFUSOS COM PORCA, COM CHAPA DE FERRO NA BITOLA 3/4" PARA CONFECCAO DO FLANGE PARA POCOS TUBULARES COM REVESTIMENTO EM PVC NO INTERIOR DO ESTADO E NA RMR</t>
  </si>
  <si>
    <t>ANALISE FISICO-QUIMICA E BACTERIOLOGICA COMPLETA DE AGUA BRUTA PARA LICENCIAMENTO AMBIENTAL DE POCO TUBULAR PROFUNDIDO COM REVESTIMENTO EM PVC NO INTERIOR DO ESTADO E NA RMR</t>
  </si>
  <si>
    <t>FORNECIMENTO E MONTAGEM DE GRADE DE PROTEÇÃO EM BARRAS DE FERRO DE 1 POL X 3/8 POL</t>
  </si>
  <si>
    <t>MONOVIA COMPOSTA DE VIGA METÁLICA COM PILARES METÁLICOS, CAPACIDADE ATÉ 5T E  ELEVAÇÃO TOTAL ATÉ 6M INCLUSA PINTURA ANTICORROSIVA, INSTALAÇÃO DE TALHA E DE TROLLEY, EXCLUSO FORNECIMENTO DE TALHA E TROLLEY</t>
  </si>
  <si>
    <t>ATERRAMENTO COMPLETO C/ 01 HASTE COPPERWELD 5/8 POL X 3,00M COM CABO DE COBRE NU 35MM2-FORNECIMENTO E INSTALAÇÃO</t>
  </si>
  <si>
    <t>ATERRAMENTO COMPLETO C/ 03 HASTES COPPERWELD 5/8 POL X 3,00 M COM CABO DE COBRE NU 35MM2- FORNECIMENTO E INSTALAÇÃO</t>
  </si>
  <si>
    <t xml:space="preserve">INSTALAÇÃO DE CONDULETE TIPOS T OU X </t>
  </si>
  <si>
    <t xml:space="preserve">INSTALAÇÃO DE CONDULETE TIPO C - E - LL - LR - LB </t>
  </si>
  <si>
    <t xml:space="preserve">CONEXÃO DE CABOS COM CONECTOR SPLIT - BOLT P/ CABOS ATÉ 500MM2 </t>
  </si>
  <si>
    <t>FORNECIMENTO E INSTALAÇÃO DE CABO COBRE NU 10MM2</t>
  </si>
  <si>
    <t>FORNECIMENTO E INSTALAÇÃO DE CABO COBRE NU 16MM2</t>
  </si>
  <si>
    <t>FORNECIMENTO E INSTALAÇÃO DE CABO COBRE NU 25MM2</t>
  </si>
  <si>
    <t>FORNECIMENTO E INSTALAÇÃO DE CABO COBRE NU 35MM2</t>
  </si>
  <si>
    <t>FORNECIMENTO E INSTALAÇÃO DE CABO COBRE NU 50MM2</t>
  </si>
  <si>
    <t>FORNECIMENTO E INSTALAÇÃO DE CABO COBRE NU 70MM2</t>
  </si>
  <si>
    <t>FORNECIMENTO E INSTALAÇÃO DE CABO COBRE NU 95MM2</t>
  </si>
  <si>
    <t>FORNECIMENTO E INSTALAÇÃO DE CABO COBRE NU 120MM2</t>
  </si>
  <si>
    <t>INSTALAÇÃO CABO DE COBRE ISOLADO DE BT 1,5 MM2</t>
  </si>
  <si>
    <t>INSTALAÇÃO CABO DE COBRE ISOLADO DE BT 2,5 MM2</t>
  </si>
  <si>
    <t>INSTALAÇÃO CABO DE COBRE ISOLADO DE BT 4,0 MM2</t>
  </si>
  <si>
    <t>INSTALAÇÃO CABO DE COBRE ISOLADO DE BT 6,0 MM2</t>
  </si>
  <si>
    <t>INSTALAÇÃO CABO DE COBRE ISOLADO DE BT 10,0 MM2</t>
  </si>
  <si>
    <t>INSTALAÇÃO CABO DE COBRE ISOLADO DE BT 16,0 MM2</t>
  </si>
  <si>
    <t>INSTALAÇÃO CABO DE COBRE ISOLADO DE BT 25,0 MM2</t>
  </si>
  <si>
    <t>INSTALAÇÃO CABO DE COBRE ISOLADO DE BT 35,0 MM2</t>
  </si>
  <si>
    <t>INSTALAÇÃO CABO DE COBRE ISOLADO DE BT 50,0 MM2</t>
  </si>
  <si>
    <t>INSTALAÇÃO CABO DE COBRE ISOLADO DE BT 70,0 MM2</t>
  </si>
  <si>
    <t>INSTALAÇÃO CABO DE COBRE ISOLADO DE BT 95,0 MM2</t>
  </si>
  <si>
    <t>INSTALAÇÃO CABO DE COBRE ISOLADO DE BT 120,0 MM2</t>
  </si>
  <si>
    <t>INSTALAÇÃO CABO DE COBRE ISOLADO DE BT 150,0 MM2</t>
  </si>
  <si>
    <t>INSTALAÇÃO CABO DE COBRE ISOLADO DE BT 185,0 MM2</t>
  </si>
  <si>
    <t>INSTALAÇÃO CABO DE COBRE ISOLADO DE BT 240,0 MM2</t>
  </si>
  <si>
    <t>INSTALAÇÃO CABO DE COBRE ISOLADO DE BT 300,0 MM2</t>
  </si>
  <si>
    <t>INSTALAÇÃO CABO DE COBRE ISOLADO DE BT 400,0 MM2</t>
  </si>
  <si>
    <t>FORNECIMENTO E INSTALAÇÃO DE DISJUNTOR MONOPOLAR EM QUADRO DE DISTRIBUIÇÃO 10A À 30A</t>
  </si>
  <si>
    <t>FORNECIMENTO E INSTALAÇÃO DE DISJUNTOR MONOPOLAR EM QUADRO DE DISTRIBUIÇÃO 35A À 50A</t>
  </si>
  <si>
    <t>FORNECIMENTO E INSTALAÇÃO DE DISJUNTOR TRIPOLAR EM QUADRO DE DISTRIBUIÇÃO 10A À 50A</t>
  </si>
  <si>
    <t>FORNECIMENTO E INSTALAÇÃO DE DISJUNTOR TRIPOLAR EM QUADRO DE DISTRIBUIÇÃO 60A À 100A</t>
  </si>
  <si>
    <t>INSTALAÇÃO DE DISJUNTOR TRIPOLAR EM QUADRO DE DISTRIBUIÇÃO 125A À 150A</t>
  </si>
  <si>
    <t>INSTALAÇÃO DE DISJUNTOR TRIPOLAR EM CAIXA MOLDADA DE 250A À 600A</t>
  </si>
  <si>
    <t>FORNECIMENTO E INSTALAÇÃO DE DISJUNTOR DIFERENCIAL TETRAPOLAR DR-(25A), 30MA</t>
  </si>
  <si>
    <t>FORNECIMENTO E INSTALAÇÃO DE DISJUNTOR DIFERENCIAL TETRAPOLAR DR-(40A), 30MA</t>
  </si>
  <si>
    <t>FORNECIMENTO E INSTALAÇÃO DE DISJUNTOR DIFERENCIAL TETRAPOLAR DR-(63A), 30MA</t>
  </si>
  <si>
    <t>FORNECIMENTO E INSTALAÇÃO DE DISJUNTOR DIFERENCIAL TETRAPOLAR DR-(80A), 30MA</t>
  </si>
  <si>
    <t>FORNECIMENTO E INSTALAÇÃO DE DISJUNTOR DIFERENCIAL TETRAPOLAR DR-(100A), 30MA</t>
  </si>
  <si>
    <t xml:space="preserve">INSTALAÇÃO DE ELETRODUTO FLEXÍVEL INCLUSIVE CONEXÕES DE 1/2" À 2" </t>
  </si>
  <si>
    <t>INSTALAÇÃO DE ELETRODUTO FLEXÍVEL INCLUSIVE CONEXÕES DE 2 1/2" À 3"</t>
  </si>
  <si>
    <t>INSTALAÇÃO DE ELETRODUTO FLEXÍVEL INCLUSIVE CONEXÕES DE 4" A 6''</t>
  </si>
  <si>
    <t>INSTALAÇÃO DE ELETRODUTO RÍGIDO DE 1/2" À 2", INCLUSIVE CONEXÕES.</t>
  </si>
  <si>
    <t>INSTALAÇÃO DE ELETRODUTO RÍGIDO DE 2 1/2" A 3'', INCLUSIVE CONEXÕES.</t>
  </si>
  <si>
    <t xml:space="preserve">INSTALAÇÃO DE ELETRODUTO RÍGIDO DE 4" A 6'', INCLUSIVE CONEXÕES. </t>
  </si>
  <si>
    <t>MONTAGEM DE ELETROCALHAS DE AÇO (15X15) À (100X100) MM</t>
  </si>
  <si>
    <t>MONTAGEM DE ELETROCALHAS DE AÇO (100X100) À (200X200) MM</t>
  </si>
  <si>
    <t>MONTAGEM DE ELETROCALHAS DE AÇO (200X200) À (800X300) MM</t>
  </si>
  <si>
    <t>MONTAGEM GRUPO GERADOR 25 A 60 KVA, COM QUADRO AUTOMÁTICO</t>
  </si>
  <si>
    <t>MONTAGEM GRUPO GERADOR 70 A 250 KVA, COM QUADRO AUTOMÁTICO</t>
  </si>
  <si>
    <t>MONTAGEM GRUPO GERADOR 310 A 710 KVA, COM QUADRO AUTOMÁTICO</t>
  </si>
  <si>
    <t xml:space="preserve">INSTALAÇÃO DE MÓDULO DE DISTRIBUIÇÃO/COMANDO P/ MOTOR PARTIDA INDIRETA, INCLUSIVE COMISSIONAMENTO 5 CV À 100 CV </t>
  </si>
  <si>
    <t xml:space="preserve">INSTALAÇÃO DE MÓDULO DE DISTRIBUIÇÃO/COMANDO P/ MOTOR PARTIDA INDIRETA, INCLUSIVE COMISSIONAMENTO 101 CV À 200 CV </t>
  </si>
  <si>
    <t xml:space="preserve">INSTALAÇÃO DE MÓDULO DE DISTRIBUIÇÃO/COMANDO P/ MOTOR PARTIDA INDIRETA, INCLUSIVE COMISSIONAMENTO 201 CV À 500 CV </t>
  </si>
  <si>
    <t xml:space="preserve">INSTALAÇÃO DE MÓDULO DE DISTRIBUIÇÃO/COMANDO P/ MOTOR PARTIDA INDIRETA, INCLUSIVE COMISSIONAMENTO 501 CV À 1000 CV </t>
  </si>
  <si>
    <t>LUMINÁRIA LED REFLETORA DE 40W PARA USO INTERNO SIMPLES E TODOS OS ACESSÓRIOS (FORNECIMENTO E INSTALAÇÃO)</t>
  </si>
  <si>
    <t>MEDIÇÃO TRIFÁSICA INSTALADA EM MURO - RAMAL DE DISTRIBUIÇÃO SUBTERRÂNEO - COM CARGA INSTALADA ATÉ 24KW</t>
  </si>
  <si>
    <t>MEDIÇÃO TRIFÁSICA INSTALADA EM MURO - RAMAL DE DISTRIBUIÇÃO SUBTERRÂNEO - COM CARGA INSTALADA ENTRE 24,1KW A 37KW</t>
  </si>
  <si>
    <t xml:space="preserve">MEDIÇÃO TRIFÁSICA INSTALADA EM MURO - RAMAL DE DISTRIBUIÇÃO SUBTERRÂNEO - COM CARGA INSTALADA ENTRE 37,1KW A 42KW </t>
  </si>
  <si>
    <t xml:space="preserve">MEDIÇÃO TRIFÁSICA INSTALADA EM MURO - RAMAL DE DISTRIBUIÇÃO SUBTERRÂNEO - COM CARGA INSTALADA ENTRE 42,1KW A 48KW </t>
  </si>
  <si>
    <t>MEDIÇÃO TRIFÁSICA INSTALADA EM MURO - RAMAL DE DISTRIBUIÇÃO SUBTERRÂNEO - COM CARGA INSTALADA ENTRE 48,1KW A 60KW</t>
  </si>
  <si>
    <t xml:space="preserve">MEDIÇÃO TRIFÁSICA INSTALADA EM MURO - RAMAL DE DISTRIBUIÇÃO SUBTERRÂNEO - COM CARGA INSTALADA ENTRE 60,1KW A 75KW </t>
  </si>
  <si>
    <t>POSTE CONCRETO DUPLO T, 200KG, H=9M, COM 1 LUMINÁRIA PÚBLICA LED PÉTALA 50W CORPO EM ALUMÍNIO, INCLUSIVE EMBASAMENTO E ATERRAMENTO (FORNECIMENTO E INSTALAÇÃO)</t>
  </si>
  <si>
    <t>POSTE CONCRETO DUPLO T, 200KG, H=9M, COM 1 LUMINÁRIA PÚBLICA LED PÉTALA 100W CORPO EM ALUMÍNIO, INCLUSIVE EMBASAMENTO E ATERRAMENTO (FORNECIMENTO E INSTALAÇÃO)</t>
  </si>
  <si>
    <t>POSTE CONCRETO DUPLO T, 200KG, H=9M, COM 1 LUMINÁRIA PÚBLICA LED PÉTALA 150W CORPO EM ALUMÍNIO, INCLUSIVE EMBASAMENTO E ATERRAMENTO (FORNECIMENTO E INSTALAÇÃO)</t>
  </si>
  <si>
    <t>POSTE CONCRETO DUPLO T, 200KG, H=9M, COM 2 LUMINÁRIA PÚBLICA LED PÉTALA 50W CORPO EM ALUMÍNIO, INCLUSIVE EMBASAMENTO E ATERRAMENTO (FORNECIMENTO E INSTALAÇÃO)</t>
  </si>
  <si>
    <t>POSTE CONCRETO DUPLO T, 200KG, H=9M, COM 2 LUMINÁRIA PÚBLICA LED PÉTALA 100W CORPO EM ALUMÍNIO, INCLUSIVE EMBASAMENTO E ATERRAMENTO (FORNECIMENTO E INSTALAÇÃO)</t>
  </si>
  <si>
    <t>POSTE CONCRETO DUPLO T, 200KG, H=9M, COM 2 LUMINÁRIA PÚBLICA LED PÉTALA 150W CORPO EM ALUMÍNIO, INCLUSIVE EMBASAMENTO E ATERRAMENTO (FORNECIMENTO E INSTALAÇÃO)</t>
  </si>
  <si>
    <t>POSTE CONCRETO DUPLO T, TIPO B, 300KG, H=10M, COM 1 REFLETOR LED 100W INCLUSIVE EMBASAMENTO E ATERRAMENTO (FORNECIMENTO E INSTALAÇÃO)</t>
  </si>
  <si>
    <t>POSTE CONCRETO DUPLO T, TIPO B, 300KG, H=10M, COM 1 REFLETOR LED 200W INCLUSIVE EMBASAMENTO E ATERRAMENTO (FORNECIMENTO E INSTALAÇÃO)</t>
  </si>
  <si>
    <t>POSTE CONCRETO DUPLO T, TIPO B, 300KG, H=10M, COM 2 REFLETORES LED 100W INCLUSIVE EMBASAMENTO E ATERRAMENTO (FORNECIMENTO E INSTALAÇÃO)</t>
  </si>
  <si>
    <t>POSTE CONCRETO DUPLO T, TIPO B, 300KG, H=10M, COM 2 REFLETORES LED 200W INCLUSIVE EMBASAMENTO E ATERRAMENTO (FORNECIMENTO E INSTALAÇÃO)</t>
  </si>
  <si>
    <t>EXECUÇÃO DE SOLDA EXOTÉRMICA GT</t>
  </si>
  <si>
    <t>EXECUÇÃO DE SOLDA EXOTÉRMICA GX</t>
  </si>
  <si>
    <t>EXECUÇÃO DE SOLDA EXOTÉRMICA GY</t>
  </si>
  <si>
    <t>EXECUÇÃO DE SOLDA EXOTÉRMICA ND</t>
  </si>
  <si>
    <t>EXECUÇÃO DE SOLDA EXOTÉRMICA NT</t>
  </si>
  <si>
    <t>SUBESTAÇÃO AÉREA DE 15 À 45 KVA / 13.800-380/220V EM POSTE COM QUADRO DE MEDIÇÃO EM MURETA, PROTEÇÃO GERAL E ATERRAMENTO (PADRÃO CELPE)</t>
  </si>
  <si>
    <t>SUBESTAÇÃO AÉREA DE 75 À 112,5 KVA / 13.800-380/220V EM POSTE COM QUADRO DE MEDIÇÃO EM MURETA, PROTEÇÃO GERAL E ATERRAMENTO (PADRÃO CELPE)</t>
  </si>
  <si>
    <t xml:space="preserve">SUBESTAÇÃO AÉREA DE 150 À 300 KVA / 13.800-380/220V EM POSTE COM QUADRO DE MEDIÇÃO EM MURETA, PROTEÇÃO GERAL E ATERRAMENTO (PADRÃO CELPE) </t>
  </si>
  <si>
    <t>QUADRO DE DISTRIBUIÇÃO DE ENERGIA SOBREPOR DE 12 DIVISÕES, COMPLETO C/BARRAMENTO (FORNECIMENTO E INSTALAÇÃO)</t>
  </si>
  <si>
    <t>QUADRO DE DISTRIBUIÇÃO DE ENERGIA SOBREPOR DE 18 DIVISÕES, COMPLETO C/BARRAMENTO (FORNECIMENTO E INSTALAÇÃO)</t>
  </si>
  <si>
    <t>QUADRO DE DISTRIBUIÇÃO DE ENERGIA SOBREPOR DE 24 DIVISÕES, COMPLETO C/BARRAMENTO (FORNECIMENTO E INSTALAÇÃO)</t>
  </si>
  <si>
    <t>QUADRO DE DISTRIBUIÇÃO DE ENERGIA SOBREPOR DE 36 DIVISÕES, COMPLETO C/BARRAMENTO (FORNECIMENTO E INSTALAÇÃO)</t>
  </si>
  <si>
    <t>DESOBSTRUÇÃO E LIMPEZA MECANIZADA DE COLETOR DE ESGOTO ENTRE PV'S</t>
  </si>
  <si>
    <t>LIMPEZA E DESINFECÇÃO DE RESERVATORIO DE ÁGUA, CONFORME PROCEDIMENTOS COMPESA.</t>
  </si>
  <si>
    <t>PATAMAR INTERMEDIÁRIO EM CHAPA DE AÇO INCLUSIVE GUARDA CORPO COM 1,2 M ALTURA</t>
  </si>
  <si>
    <t>PATAMAR INTERMEDIÁRIO EM BARRAS DE AÇO INCLUSIVE GUARDA CORPO COM 1,2 M ALTURA</t>
  </si>
  <si>
    <t>FORNECIMENTO E INSTALAÇÃO DE ESCADA DE MARINHEIRO EM FIBRA DE VIDRO , RESINA OFFSHORE, COM GAIOLA DE PROTEÇÃO 800MM</t>
  </si>
  <si>
    <t>FORNECIMENTO E INSTALAÇÃO DE GUARDA CORPO EM FIBRA DE VIDRO RESINA OFFSHORE, ALTURA 1,10 M</t>
  </si>
  <si>
    <t>CADASTRO EM OBRAS CIVIS, INCLUSIVE VALIDACAO E/OU COLETA DOS DADOS COMERCIAIS, GEOREFERENCIAMENTO E REAMBULACAO</t>
  </si>
  <si>
    <t>LUMINÁRIA TIPO CALHA, DE SOBREPOR, COM 1 LÂMPADA FLUORESCENTE DE 18 W, INCLUSIVE REATOR DE PARTIDA - FORNECIMENTO E INSTALAÇÃO</t>
  </si>
  <si>
    <t>LUMINÁRIA TIPO CALHA, DE SOBREPOR, COM 2 LÂMPADAS FLUORESCENTES DE 18 W, INCLUSIVE REATOR DE PARTIDA - FORNECIMENTO E INSTALAÇÃO</t>
  </si>
  <si>
    <t>LUMINÁRIAS TIPO CALHA, DE SOBREPOR, COM REATORES DE PARTIDA RÁPIDA E LÂMPADAS FLUORESCENTES 2X2X18W, COMPLETAS, FORNECIMENTO E INSTALAÇÃO</t>
  </si>
  <si>
    <t>LUMINÁRIA TIPO CALHA, DE SOBREPOR, COM 1 LÂMPADA FLUORESCENTE DE 36 W, INCLUSIVE REATOR DE PARTIDA - FORNECIMENTO E INSTALAÇÃO</t>
  </si>
  <si>
    <t>LUMINÁRIA TIPO CALHA, DE SOBREPOR, COM 2 LÂMPADAS FLUORESCENTES DE 36 W, INCLUSIVE REATOR DE PARTIDA - FORNECIMENTO E INSTALAÇÃO</t>
  </si>
  <si>
    <t>LUMINÁRIAS TIPO CALHA, DE SOBREPOR, COM REATORES DE PARTIDA RÁPIDA E LÂMPADAS FLUORESCENTES 2X2X36W, COMPLETAS, FORNECIMENTO E INSTALAÇÃO</t>
  </si>
  <si>
    <t>LUMINÁRIA TIPO CALHA, DE EMBUTIR, COM 2 LÂMPADAS FLUORESCENTES DE 14 W COM REFLETOR E REATOR DE PARTIDA - FORNECIMENTO E INSTALAÇÃO</t>
  </si>
  <si>
    <t>LUMINÁRIA TIPO CALHA, DE EMBUTIR, COM 4 LÂMPADAS FLUORESCENTES DE 14 W COM REFLETOR E REATOR DE PARTIDA - FORNECIMENTO E INSTALAÇÃO</t>
  </si>
  <si>
    <t>FORNECIMENTO E INSTALAÇÃO DE TAMPA DE INSPEÇÃO DE FERRO EM CHAPA DE 1/4",  INCLUSIVE CANTONEIRAS, ALÇA E DOBRADIÇAS</t>
  </si>
  <si>
    <t>FORNECIMENTO E INSTALAÇÃO DE TAMPA DE INSPEÇÃO EM FIBRA DE VIDRO, INCLUSIVE CANTONEIRAS, ALÇA E DOBRADIÇAS</t>
  </si>
  <si>
    <t>POSTE CONCRETO DUPLO T, 200KG, H=9M, COM 1 LUMINÁRIA PÚBLICA LED PÉTALA 200W CORPO EM ALUMÍNIO, INCLUSIVE EMBASAMENTO E ATERRAMENTO (FORNECIMENTO E INSTALAÇÃO)</t>
  </si>
  <si>
    <t>POSTE CONCRETO DUPLO T, 200KG, H=9M, COM 2 LUMINÁRIA PÚBLICA LED PÉTALA 200W CORPO EM ALUMÍNIO, INCLUSIVE EMBASAMENTO E ATERRAMENTO (FORNECIMENTO E INSTALAÇÃO)</t>
  </si>
  <si>
    <t>MURO COM EMBASAMENTO DE 80 CM E ALTURA DE 3,00M COM COLUNAS A CADA 3 METROS, CINTAS INFERIORES E SUPERIORES,INCLUSIVE ESCAVAÇÃO, REATERRO, ESPALHAMENTO, CHAPISCO, REBOCO E CAIAÇÃO</t>
  </si>
  <si>
    <t>MURO COM BRISES EM CONCRETO PRE-MOLDADO, LARGURA 20CM E ESPESSURA 4CM, EMBASAMENTO DE 80 CM E ALTURA DE 3M, CINTAS INFERIORES E SUPERIORES,INCLUSIVE ESCAVAÇÃO, REATERRO, ESPALHAMENTO, CHAPISCO, REBOCO E CAIAÇÃO</t>
  </si>
  <si>
    <t>FORNECIMENTO E INSTALAÇÃO DE BRISES EM CONCRETO PRE-MOLDADO COM LARGURA DE 17CM E ESP.= 4,00CM</t>
  </si>
  <si>
    <t>INSTALACAO DE CONJUNTO MOTOBOMBA EIXO HORIZONTAL ATE 10 CV</t>
  </si>
  <si>
    <t>INSTALACAO DE CONJUNTO MOTOBOMBA EIXO HORIZONTAL ACIMA DE 10 CV ATÉ 25 CV</t>
  </si>
  <si>
    <t>INSTALACAO DE CONJUNTO MOTOBOMBA EIXO HORIZONTAL ACIMA DE 25 CV ATÉ 75 CV</t>
  </si>
  <si>
    <t>INSTALACAO DE CONJUNTO MOTOBOMBA EIXO HORIZONTAL ACIMA DE 75 CV ATÉ 150 CV</t>
  </si>
  <si>
    <t>INSTALACAO DE CONJUNTO MOTOBOMBA EIXO HORIZONTAL ACIMA DE 150 CV ATÉ 250 CV</t>
  </si>
  <si>
    <t>FORNECIMENTO E INSTALAÇÃO GRADE DE BARRAS DE FERRO CHATO,  E=9,53 MM, L= 38,1 MM E BARRAS PORTANTES DE 8 MM DE DIÂMETRO</t>
  </si>
  <si>
    <t>INSTALACAO DE CONJUNTO MOTOBOMBA EIXO HORIZONTAL ACIMA DE 250 CV ATÉ 500 CV</t>
  </si>
  <si>
    <t>INSTALACAO DE CONJUNTO MOTOBOMBA EIXO HORIZONTAL ACIMA DE 500 CV ATÉ 600 CV</t>
  </si>
  <si>
    <t>INSTALACAO DE CONJUNTO MOTOBOMBA EIXO HORIZONTAL ACIMA DE 600 CV ATÉ 800 CV</t>
  </si>
  <si>
    <t>INSTALACAO DE CONJUNTO MOTOBOMBA EIXO VERTICAL ATÉ 100 CV</t>
  </si>
  <si>
    <t>INSTALACAO DE CONJUNTO MOTOBOMBA EIXO VERTICAL ACIMA DE 100 CV ATÉ 200CV</t>
  </si>
  <si>
    <t>INSTALACAO DE CONJUNTO MOTOBOMBA EIXO VERTICAL ACIMA DE 200CV ATÉ 300 CV</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</si>
  <si>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ENTRE 2.001 E 10.000 M2</t>
  </si>
  <si>
    <t>LEVANTAMENTO PLANIALTIMÉTRICO E CADASTRAL DE ÁREA URBANA PARA TRAVESSIAS, ESTAÇÕES ELEVATÓRIAS, ESTAÇÃO DE TRATAMENTO E RESERVATÓRIO, INCLUINDO DEMARCAÇÃO DA POLIGONAL, TRANSPORTE DE RN, TRANSPORTE DE COORDENADAS, IMPLANTAÇÃO DE TESTEMUNHOS E ELABORAÇÃO DE DESENHOS 1:250 E 1:100 COM CURVAS DE NÍVEL A CADA MEIO METRO - ÁREA ACIMA DE 1 HA</t>
  </si>
  <si>
    <t>LEVANTAMENTO PLANIALTIMÉTRICO E CADASTRAL DE ÁREA URBANA EM ZONA ESPECIAL DE INTERESSE SOCIAL PARA TRAVESSIAS, ESTAÇÕES ELEVATÓRIAS, ESTAÇÃO DE TRATAMENTO E RESERVATÓRIO, INCLUINDO DEMARCAÇÃO DA POLIGONAL, TRANSPORTE DE RN, TRANSPORTE DE COORDENADAS, IMPLANTAÇÃO DE TESTEMUNHOS E ELABORAÇÃO DE DESENHOS 1:250 E 1:100 COM CURVAS DE NÍVEL A CADA MEIO METRO - ÁREA ATÉ 2.000 M2</t>
  </si>
  <si>
    <t>LEVANTAMENTO PLANIALTIMÉTRICO E CADASTRAL DE ÁREA URBANA EM ZONA ESPECIAL DE INTERESSE SOCIAL PARA TRAVESSIAS, ESTAÇÕES ELEVATÓRIAS, ESTAÇÃO DE TRATAMENTO E RESERVATÓRIO, INCLUINDO DEMARCAÇÃO DA POLIGONAL, TRANSPORTE DE RN, TRANSPORTE DE COORDENADAS, IMPLANTAÇÃO DE TESTEMUNHOS E ELABORAÇÃO DE DESENHOS 1:250 E 1:100 COM CURVAS DE NÍVEL A CADA MEIO METRO - ÁREA ACIMA DE 2.000 M2</t>
  </si>
  <si>
    <t>LIGAÇÃO INTRADOMICILIAR A PARTIR DA CAIXA DE LIGAÇÃO INTRA ATÉ A CAIXA DE INSPEÇÃO DO RAMAL NA CALÇADA, INCLUSIVE CAIXAS</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</si>
  <si>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ATÉ 1,2 HA</t>
  </si>
  <si>
    <t>LIGAÇÃO INTRADOMICILIAR A PARTIR DA CAIXA DE LIGAÇÃO INTRA ATÉ A CAIXA DE INSPEÇÃO DO RAMAL NA CALÇADA PELO CORREDOR OU BECO LATERAL (TERRENO NATURAL), INCLUSIVE CAIXAS</t>
  </si>
  <si>
    <t>LEVANTAMENTO PLANIALTIMÉTRICO E CADASTRAL DE ÁREA RURAL PARA TRAVESSIAS, ESTAÇÕES ELEVATÓRIAS, ESTAÇÃO DE TRATAMENTO E RESERVATÓRIO, INCLUINDO DEMARCAÇÃO DA POLIGONAL, TRANSPORTE DE RN, TRANSPORTE DE COORDENADAS, IMPLANTAÇÃO DE TESTEMUNHOS E ELABORAÇÃO DE DESENHOS 1:2000 E 1:500 COM CURVAS DE NÍVEL A CADA UM METRO - ÁREA ACIMA DE 1,2 HA</t>
  </si>
  <si>
    <t>HÁ</t>
  </si>
  <si>
    <t>LIGAÇÃO INTRADOMICILIAR A PARTIR DA CAIXA DE LIGAÇÃO INTRA ATÉ A CAIXA DE INSPEÇÃO DO RAMAL NA CALÇADA EM PISO CIMENTADO, INCLUSIVE CAIXAS</t>
  </si>
  <si>
    <t>LOCAÇÃO, NIVELAMENTO E CONTRANIVELAMENTO DE EIXO PIQUETEADO A CADA 20 METROS, COM FAIXAS DE LARGURA DE 20 METROS, INCLUINDO CURVAS DE NÍVEL DE METRO EM METRO, TRANSPORTE DE RN E IMPLANTAÇÃO DE TESTEMUNHO, CADASTRAMENTO DE INTERFERÊNCIAS, DESENHO NA ESCALA DE 1:2.000, PARA ADUTORAS. INCLUSIVE LEVANTAMENTO CADASTRAL AO LONGO DA ADUTORA</t>
  </si>
  <si>
    <t>LIGAÇÃO INTRADOMICILIAR A PARTIR DA CAIXA DE LIGAÇÃO INTRA ATÉ A CAIXA DE INSPEÇÃO DO RAMAL NA CALÇADA EM PISO COM CERÂMICA, INCLUSIVE CAIXAS</t>
  </si>
  <si>
    <t>LIGAÇÃO INTRADOMICILIAR A PARTIR DA CAIXA DE LIGAÇÃO INTRA ATÉ A CAIXA DE INSPEÇÃO DO RAMAL NA CALÇADA EM PISO COM PORCELANATO, INCLUSIVE CAIXAS</t>
  </si>
  <si>
    <t>FORNECIMENTO E INSTALAÇÃO  DE  CENTRALIZADORES DE 17 1/2" X 8" PARA POÇOS TUBULARES COM REVESTIMENTO EM AÇO NA RMR</t>
  </si>
  <si>
    <t>FORNECIMENTO E INSTALACAO DE FILTROS DE ACO INOX 304, ABERTURA 0,75 MM, DIAMETRO DE 8" COM PONTEIRA EM ACO SCHEDULE 40 PARA POCOS TUBULARES COM REVESTIMENTO EM AÇO NA RMR</t>
  </si>
  <si>
    <t>FORNECIMENTO E INSTALACAO DE TUBOS DE ACO SCHEDULE 40 DIAMETRO 8" PARA POCOS TUBULARES COM REVESTIMENTO EM ACO NA RMR</t>
  </si>
  <si>
    <t>NÃO DESONERADO</t>
  </si>
  <si>
    <t>REVISÃO</t>
  </si>
  <si>
    <t>MODIFICAÇÃO</t>
  </si>
  <si>
    <t>DATA</t>
  </si>
  <si>
    <t>Emissão inicial</t>
  </si>
  <si>
    <t>COM ENCARGOS COMPLEMENTARES</t>
  </si>
  <si>
    <t>CÓDIGO ALPHA</t>
  </si>
  <si>
    <t>SERVIÇOS GEOTÉCNICOS</t>
  </si>
  <si>
    <t>SINALIZAÇÃO</t>
  </si>
  <si>
    <t>PASSARELAS</t>
  </si>
  <si>
    <t>LOCAÇÃO E NIVELAMENTO DE VALAS</t>
  </si>
  <si>
    <t>LOCAÇÃO E DEMARCAÇÃO</t>
  </si>
  <si>
    <t>ENSAIOS</t>
  </si>
  <si>
    <t>INSTALAÇÕES PROVISÓRIAS/MOBILIZAÇÃO E DESMOBILIZAÇÃO</t>
  </si>
  <si>
    <t>TRABALHOS EM TERRA</t>
  </si>
  <si>
    <t>8.1</t>
  </si>
  <si>
    <t>ESCAVAÇÃO MANUAL EM MATERIAL DE PRIMEIRA E/ OU SEGUNDA CATEGORIA</t>
  </si>
  <si>
    <t>8.2</t>
  </si>
  <si>
    <t>ESCAVAÇÃO EM MATERIAL DE 3ª CATEGORIA (ROCHA)</t>
  </si>
  <si>
    <t>8.3</t>
  </si>
  <si>
    <t>ESCAVAÇÃO MECANIZADA EM MATERIAL DE PRIMEIRA E/ OU SEGUNDA CATEGORIA E EM SOLOS MOLES</t>
  </si>
  <si>
    <t>8.4</t>
  </si>
  <si>
    <t>REGULARIZAÇÃO DE FUNDO DE VALA</t>
  </si>
  <si>
    <t>8.5</t>
  </si>
  <si>
    <t>REMOÇÃO DO MATERIAL ESCAVADO</t>
  </si>
  <si>
    <t>8.6</t>
  </si>
  <si>
    <t>REMOÇÃO COM CARRO DE MÃO</t>
  </si>
  <si>
    <t>8.7</t>
  </si>
  <si>
    <t>ATERRO / REATERRO / COMPACTAÇÃO</t>
  </si>
  <si>
    <t>8.8</t>
  </si>
  <si>
    <t>REATERRO MANUAL</t>
  </si>
  <si>
    <t>8.9</t>
  </si>
  <si>
    <t>RASPAGEM E LIMPEZA DO TERRENO</t>
  </si>
  <si>
    <t>8.10</t>
  </si>
  <si>
    <t>REGULARIZAÇÃO DE TERRENO NATURAL</t>
  </si>
  <si>
    <t>8.11</t>
  </si>
  <si>
    <t>CONSTRUÇÃO DE CAMINHO DE SERVIÇO</t>
  </si>
  <si>
    <t>8.12</t>
  </si>
  <si>
    <t>FORNECIMENTO DE MATERIAL PARA ATERRO</t>
  </si>
  <si>
    <t>MOMENTO DE TRANSPORTE</t>
  </si>
  <si>
    <t>ESCORAMENTO DE VALAS</t>
  </si>
  <si>
    <t>ENSECADEIRA</t>
  </si>
  <si>
    <t>ENROCAMENTO</t>
  </si>
  <si>
    <t>ESGOTAMENTO COM BOMBA</t>
  </si>
  <si>
    <t>REBAIXAMENTO DE LENÇOL FREÁTICO</t>
  </si>
  <si>
    <t>REFORÇO DE FUNDAÇÃO EM BERÇO DE AREIA/BRITA</t>
  </si>
  <si>
    <t>PAVIMENTAÇÃO</t>
  </si>
  <si>
    <t>REPOSIÇÃO PAVIMENTAÇÃO</t>
  </si>
  <si>
    <t>DEMOLIÇÃO DE ALVENARIA / REVESTIMENTO</t>
  </si>
  <si>
    <t>DEMOLIÇÃO DE CONCRETO</t>
  </si>
  <si>
    <t>DEMOLIÇÃO DE PISOS</t>
  </si>
  <si>
    <t>DEMOLIÇÃO DE PAVIMENTO</t>
  </si>
  <si>
    <t>DEMOLIÇÃO DE FORROS</t>
  </si>
  <si>
    <t>DEMOLIÇÃO DE LOUÇAS E APARELHOS SANITÁRIOS</t>
  </si>
  <si>
    <t>RETIRADA DE TELHAS</t>
  </si>
  <si>
    <t>RETIRADA DE MADEIRAMENTO E ESTRUTURAS DE MADEIRA</t>
  </si>
  <si>
    <t>RETIRADA DE ESQUADRIAS E BATENTES DE MADEIRA</t>
  </si>
  <si>
    <t>RETIRADA DE MEIO FIO</t>
  </si>
  <si>
    <t>ALVENARIA DE TIJOLOS FURADOS</t>
  </si>
  <si>
    <t>ALVENARIA DE TIJOLOS MACIÇOS</t>
  </si>
  <si>
    <t>ALVENARIA DE TIJOLOS APARENTES</t>
  </si>
  <si>
    <t>ALVENARIA DE PEDRA ARGAMASSADA</t>
  </si>
  <si>
    <t>CONSTRUÇÃO DE FORMAS</t>
  </si>
  <si>
    <t>FERRAGENS E ESCORAMENTO VERTICAL</t>
  </si>
  <si>
    <t>CONCRETO/GRAUTE</t>
  </si>
  <si>
    <t>CONSTRUÇÃO DE LAJE PRÉ-MOLDADA</t>
  </si>
  <si>
    <t>ARGAMASSA</t>
  </si>
  <si>
    <t>REVESTIMENTO DE CHAPISCO</t>
  </si>
  <si>
    <t>REVESTIMENTO COM ARGAMASSA</t>
  </si>
  <si>
    <t>REVESTIMENTO COM CIMENTADO</t>
  </si>
  <si>
    <t>IMPERMEABILIZAÇÃO</t>
  </si>
  <si>
    <t>REVESTIMENTO COM AZULEJO</t>
  </si>
  <si>
    <t>COBOGÓS</t>
  </si>
  <si>
    <t>ESQUADRIAS DE MADEIRA PARA PORTAS</t>
  </si>
  <si>
    <t>ESQUADRIAS DE MADEIRA / FERRO / ALUMINIO PARA JANELAS</t>
  </si>
  <si>
    <t>VIDROS</t>
  </si>
  <si>
    <t>CONSTRUÇÃO DE PISO</t>
  </si>
  <si>
    <t>CAIAÇÃO</t>
  </si>
  <si>
    <t>PINTURA COM TINTA LÁTEX EM DUAS DEMÃOS SEM EMASSAMENTO</t>
  </si>
  <si>
    <t>PINTURA COM TINTA LÁTEX EM DUAS DEMÃOS COM EMASSAMENTO</t>
  </si>
  <si>
    <t>PINTURA COM ESMALTE SINTÉTICO EM DUAS DEMÃOS COM EMASSAMENTO</t>
  </si>
  <si>
    <t>EMASSAMENTO</t>
  </si>
  <si>
    <t>ABERTURA DE LETREIRO</t>
  </si>
  <si>
    <t>LOCAÇÃO DE ANDAIME</t>
  </si>
  <si>
    <t>COBERTURA COM TELHA FIBROCIMENTO</t>
  </si>
  <si>
    <t>COBERTURA COM TELHA CERÂMICA</t>
  </si>
  <si>
    <t>MADEIRAMENTO PARA COBERTA</t>
  </si>
  <si>
    <t>FORROS</t>
  </si>
  <si>
    <t>BLOCOS DE ANCORAGEM</t>
  </si>
  <si>
    <t>CONSTRUÇÃO DE POÇOS DE VISITA - DN = 1,00m</t>
  </si>
  <si>
    <t>CONSTRUÇÃO DE POÇOS DE VISITA - DN = 1,20m</t>
  </si>
  <si>
    <t>POÇO DE VISITA EM POLIETIETILENO OU POLIPROPILENO</t>
  </si>
  <si>
    <t>LAJE PARA PV EM CONCRETO ARMADO</t>
  </si>
  <si>
    <t>ASSENTAMENTOS</t>
  </si>
  <si>
    <t>67.1</t>
  </si>
  <si>
    <t>ASSENTAMENTO DE TUBO DE CONCRETO</t>
  </si>
  <si>
    <t>67.2</t>
  </si>
  <si>
    <t>ASSENTAMENTO DE TUBO EM FERRO DÚCTIL</t>
  </si>
  <si>
    <t>ASSENTAMENTO DE TUBOS E CONEXÕES DE AÇO, JUNTA SOLDADA, PARA ÁGUA.</t>
  </si>
  <si>
    <t>ASSENTAMENTO DE TUBO E CONEXOES DE POLIETILENO DE ALTA DENSIDADE (PEAD)</t>
  </si>
  <si>
    <t>ASSENTAMENTO DE TUBO DE PEAD CORRUGADO DE DUPLA PAREDE PARA REDE COLETORA DE ESGOTO</t>
  </si>
  <si>
    <t>ASSENTAMENTO DE TUBULACAO PELO METODO NAO DESTRUTIVO MND DIRECIONAL</t>
  </si>
  <si>
    <t>IMPLANTACAO DE TRAVESSIA PELO METODO NAO DESTRUTIVO COM TUBO CAMISA EM ACO CARBONO</t>
  </si>
  <si>
    <t>INTERLIGAÇÃO COM CORTE DE TUBO EM FERRO DÚCTIL</t>
  </si>
  <si>
    <t>INTERLIGAÇÃO COM CORTE DE TUBO EM PVC</t>
  </si>
  <si>
    <t>MONTAGEM DE JUNTA FLANGEADA DE TUBOS E CONEXÕES DE FERRO FUNDIDO</t>
  </si>
  <si>
    <t>HIDRANTE DE COLUNA</t>
  </si>
  <si>
    <t>TAMPONAMENTO DE REDE DE ESGOTOS</t>
  </si>
  <si>
    <t>LIGAÇÃO A POÇO DE VISITA EXISTENTE</t>
  </si>
  <si>
    <t>CAIXAS</t>
  </si>
  <si>
    <t>CONSTRUÇÃO DE CAIXA COLETORA PARA REDE SECA DE ESGOTO EM ALVENARIA</t>
  </si>
  <si>
    <t>CONSTRUÇÃO DE CAIXA DE PASSAGEM</t>
  </si>
  <si>
    <t>LIMPEZA E TESTE DE REDES E RESERVATÓRIO</t>
  </si>
  <si>
    <t>CADASTRO DE REDES</t>
  </si>
  <si>
    <t>SERVIÇOS TOPOGRÁFICOS</t>
  </si>
  <si>
    <t>INSTALAÇÕES HIDRÁULICAS E DE ESGOTAMENTO</t>
  </si>
  <si>
    <t>78.1</t>
  </si>
  <si>
    <t>PONTO DE ÁGUA E INSTALAÇÕES HIDRÁULICAS</t>
  </si>
  <si>
    <t>78.2</t>
  </si>
  <si>
    <t>PONTO DE ESGOTO</t>
  </si>
  <si>
    <t>INSTALAÇÕES ELÉTRICAS E DE TELEFONE</t>
  </si>
  <si>
    <t>INSTALAÇÕES PREDIAIS</t>
  </si>
  <si>
    <t>INSTALAÇÃO DE CONDULETES</t>
  </si>
  <si>
    <t>CONEXÕES DE CABOS</t>
  </si>
  <si>
    <t>INSTALAÇÃO DE CABOS DE COBRE NUS</t>
  </si>
  <si>
    <t>INSTALAÇÃO DE CABOS DE COBRE ISOLADOS</t>
  </si>
  <si>
    <t>INSTALAÇÃO DISJUNTORES</t>
  </si>
  <si>
    <t>INSTALAÇÃO DE ELETRODUTOS</t>
  </si>
  <si>
    <t>INSTALAÇÃO DE ELETROCALHAS</t>
  </si>
  <si>
    <t>INSTALAÇÃO GERADORES/MÓDULOS DE DISTRIBUIÇÃO/COMANDO</t>
  </si>
  <si>
    <t>INSTALAÇÃO DE MEDIÇÃO</t>
  </si>
  <si>
    <t>INSTALAÇÃO DE POSTE COM LUMINÁRIA/PROJETOR</t>
  </si>
  <si>
    <t>EXECUÇÃO DE SOLDA</t>
  </si>
  <si>
    <t>INSTALAÇÃO DE SUBESTAÇÃO</t>
  </si>
  <si>
    <t>INSTALAÇÃO DE QUADRO DE DISTRIBUIÇÃO DE ENERGIA</t>
  </si>
  <si>
    <t>INSTALAÇÃO DE CONJUNTO MOTOBOMBA</t>
  </si>
  <si>
    <t>FILTROS</t>
  </si>
  <si>
    <t>INSTALAÇÃO OU SUBSTITUIÇÃO DE RAMAIS PREDIAIS DE ÁGUA</t>
  </si>
  <si>
    <t>INSTALAÇÃO OU SUBSTITUIÇÃO DE RAMAIS PREDIAIS DE ESGOTO</t>
  </si>
  <si>
    <t>INSTALAÇÃO DE CERCAS</t>
  </si>
  <si>
    <t>PLANTIO DE CAPIM/GRAMA</t>
  </si>
  <si>
    <t>MURO / PORTÕES</t>
  </si>
  <si>
    <t>GUARDA CORPO / ESCADA DE MARINEIRO / GRADE DE FERRO/MONOVIA</t>
  </si>
  <si>
    <t>LIMPEZA DE CAIXAS</t>
  </si>
  <si>
    <t>LIMPEZA DE CAIXA DE REUNIÃO DO LODO E DO LEITO DE SECAGEM</t>
  </si>
  <si>
    <t>LIMPEZAS E DESOBSTRUÇÃO DE CAIXAS, POÇOS E REDES DE ESGOTO</t>
  </si>
  <si>
    <t>CARGA, TRANSPORTE E DESCARGA DE TUBOS E PEÇAS EM PVC</t>
  </si>
  <si>
    <t>SERVIÇOS COM HIDRÔMETROS E COMERCIAIS</t>
  </si>
  <si>
    <t>89.1</t>
  </si>
  <si>
    <t>INSTALAÇÃO E SUBSTITUIÇÃO DE HIDRÔMETROS</t>
  </si>
  <si>
    <t>SERVIÇOS COMERCIAIS (ENCARGOS MENSALISTAS)</t>
  </si>
  <si>
    <t>AMBIENTAL</t>
  </si>
  <si>
    <t>90.1</t>
  </si>
  <si>
    <t>PLANTIO E MANUTENÇÃO DE MUDAS</t>
  </si>
  <si>
    <t>OBRAS E SERVIÇOS DE PERFURAÇÃO DE POÇOS TUBULARES</t>
  </si>
  <si>
    <t>OBRAS E SERVIÇOS DE PERFURAÇÃO DE POÇOS TUBULARES COM REVESTIMENTO EM AÇO NA RMR</t>
  </si>
  <si>
    <t>OBRAS E SERVIÇOS DE PERFURAÇÃO DE POÇOS TUBULARES COM REVESTIMENTO EM PVC NO INTERIOR DO ESTADO E RMR</t>
  </si>
  <si>
    <t xml:space="preserve">    Av. Jayme da Fonte, s/n – Stº Amaro – Fone: 3412-9000 – PABX  – Recife – PE</t>
  </si>
  <si>
    <t>CONSTRUÇÃO DE CAIXA DE PASSAGEM PARA ESGOTO EM ANÉIS DE CONCRETO ARMADO (FCK&gt;=40MPA), BANQUETA EM CONCRETO SIMPLES 1:3:5, COROAMENTO EM TIJOLOS E TAMPA DE CONCRETO ARMADO, DN 0,60 M E PROFUNDIDADE 1,00 M, EXCLUSIVE ESCAVAÇÃO E REATERRO  - CONFORME PADRÃO COMPESA.</t>
  </si>
  <si>
    <t>LOCAÇÃO E NIVELAMENTO DE VALAS PARA ADUTORA COM USO DE EQUIPAMENTOS TOPOGRÁFICOS.</t>
  </si>
  <si>
    <t>LOCAÇÃO E NIVELAMENTO DE VALAS PARA REDE DE DISTRIBUIÇÃO COM USO DE EQUIPAMENTOS TOPOGRÁFICOS.</t>
  </si>
  <si>
    <t>OPERAÇÃO DE CONJUNTO COM 40 PONTEIRAS FILTRANTES E BOMBAS DE SUCÇÃO PARA REBAIXAMENTO DE LENÇOL FREÁTICO ATÉ 5 M DE PROFUNDIDADE, INCLUSIVE GERADOR.</t>
  </si>
  <si>
    <t>ASSENTAMENTO DE TUBOS DE POLIETILENO DE ALTA DENSIDADE (PEAD), COM SOLDA POR TERMOFUSAO (TOPO), DIAMETRO 180 MM,INCLUSIVE CARGA, TRANSPORTE E DESCARGA.</t>
  </si>
  <si>
    <t>01.02.01U</t>
  </si>
  <si>
    <t>01.02.02U</t>
  </si>
  <si>
    <t>01.02.03U</t>
  </si>
  <si>
    <t>01.02.05U</t>
  </si>
  <si>
    <t>01.02.06U</t>
  </si>
  <si>
    <t>01.02.07U</t>
  </si>
  <si>
    <t>01.03.07U</t>
  </si>
  <si>
    <t>01.03.08U</t>
  </si>
  <si>
    <t>01.03.09U</t>
  </si>
  <si>
    <t>01.03.10U</t>
  </si>
  <si>
    <t>01.03.11U</t>
  </si>
  <si>
    <t>01.03.12U</t>
  </si>
  <si>
    <t>01.03.13U</t>
  </si>
  <si>
    <t>01.03.14U</t>
  </si>
  <si>
    <t>01.03.15U</t>
  </si>
  <si>
    <t>01.03.16U</t>
  </si>
  <si>
    <t>01.03.17U</t>
  </si>
  <si>
    <t>01.04.01U</t>
  </si>
  <si>
    <t>01.04.02U</t>
  </si>
  <si>
    <t>01.04.03U</t>
  </si>
  <si>
    <t>01.05.06U</t>
  </si>
  <si>
    <t>01.05.07U</t>
  </si>
  <si>
    <t>01.05.08U</t>
  </si>
  <si>
    <t>01.05.05U</t>
  </si>
  <si>
    <t>01.06.01U</t>
  </si>
  <si>
    <t>01.06.04U</t>
  </si>
  <si>
    <t>01.06.05U</t>
  </si>
  <si>
    <t>01.07.01U</t>
  </si>
  <si>
    <t>01.07.02U</t>
  </si>
  <si>
    <t>01.07.03U</t>
  </si>
  <si>
    <t>01.07.04U</t>
  </si>
  <si>
    <t>01.07.05U</t>
  </si>
  <si>
    <t>01.07.06U</t>
  </si>
  <si>
    <t>01.07.07U</t>
  </si>
  <si>
    <t>01.07.08U</t>
  </si>
  <si>
    <t>01.07.09U</t>
  </si>
  <si>
    <t>01.07.10U</t>
  </si>
  <si>
    <t>01.07.11U</t>
  </si>
  <si>
    <t>01.07.12U</t>
  </si>
  <si>
    <t>01.07.13U</t>
  </si>
  <si>
    <t>01.07.15U</t>
  </si>
  <si>
    <t>01.07.16U</t>
  </si>
  <si>
    <t>01.07.17U</t>
  </si>
  <si>
    <t>01.07.18U</t>
  </si>
  <si>
    <t>01.07.19U</t>
  </si>
  <si>
    <t>01.07.20U</t>
  </si>
  <si>
    <t>01.07.21U</t>
  </si>
  <si>
    <t>01.07.22U</t>
  </si>
  <si>
    <t>01.07.23U</t>
  </si>
  <si>
    <t>01.08.01U</t>
  </si>
  <si>
    <t>01.08.02U</t>
  </si>
  <si>
    <t>01.08.03U</t>
  </si>
  <si>
    <t>01.08.04U</t>
  </si>
  <si>
    <t>01.08.06U</t>
  </si>
  <si>
    <t>01.08.12U</t>
  </si>
  <si>
    <t>01.08.18U</t>
  </si>
  <si>
    <t>01.08.23U</t>
  </si>
  <si>
    <t>01.08.27U</t>
  </si>
  <si>
    <t>01.08.32U</t>
  </si>
  <si>
    <t>01.08.36U</t>
  </si>
  <si>
    <t>01.08.37U</t>
  </si>
  <si>
    <t>01.08.38U</t>
  </si>
  <si>
    <t>01.08.42U</t>
  </si>
  <si>
    <t>01.08.41U</t>
  </si>
  <si>
    <t>02.02.01U</t>
  </si>
  <si>
    <t>02.02.02U</t>
  </si>
  <si>
    <t>02.02.03U</t>
  </si>
  <si>
    <t>02.02.04U</t>
  </si>
  <si>
    <t>02.02.05U</t>
  </si>
  <si>
    <t>02.02.06U</t>
  </si>
  <si>
    <t>02.02.09U</t>
  </si>
  <si>
    <t>02.02.10U</t>
  </si>
  <si>
    <t>02.02.11U</t>
  </si>
  <si>
    <t>02.03.05U</t>
  </si>
  <si>
    <t>02.03.07U</t>
  </si>
  <si>
    <t>02.03.09U</t>
  </si>
  <si>
    <t>02.03.10U</t>
  </si>
  <si>
    <t>02.03.11U</t>
  </si>
  <si>
    <t>02.03.12U</t>
  </si>
  <si>
    <t>02.03.13U</t>
  </si>
  <si>
    <t>02.03.14U</t>
  </si>
  <si>
    <t>02.03.15U</t>
  </si>
  <si>
    <t>02.03.16U</t>
  </si>
  <si>
    <t>02.03.17U</t>
  </si>
  <si>
    <t>02.03.18U</t>
  </si>
  <si>
    <t>02.03.19U</t>
  </si>
  <si>
    <t>02.03.20U</t>
  </si>
  <si>
    <t>02.03.21U</t>
  </si>
  <si>
    <t>02.03.22U</t>
  </si>
  <si>
    <t>02.03.23U</t>
  </si>
  <si>
    <t>02.03.24U</t>
  </si>
  <si>
    <t>02.03.25U</t>
  </si>
  <si>
    <t>02.03.26U</t>
  </si>
  <si>
    <t>58.01.01U</t>
  </si>
  <si>
    <t>02.04.01U</t>
  </si>
  <si>
    <t>02.04.21U</t>
  </si>
  <si>
    <t>02.04.61U</t>
  </si>
  <si>
    <t>02.04.62U</t>
  </si>
  <si>
    <t>02.04.06U</t>
  </si>
  <si>
    <t>02.04.07U</t>
  </si>
  <si>
    <t>02.04.08U</t>
  </si>
  <si>
    <t>02.05.01U</t>
  </si>
  <si>
    <t>02.05.02U</t>
  </si>
  <si>
    <t>02.05.03U</t>
  </si>
  <si>
    <t>02.05.04U</t>
  </si>
  <si>
    <t>02.05.05U</t>
  </si>
  <si>
    <t>02.05.52U</t>
  </si>
  <si>
    <t>02.05.08U</t>
  </si>
  <si>
    <t>02.05.09U</t>
  </si>
  <si>
    <t>02.05.70U</t>
  </si>
  <si>
    <t>02.05.72U</t>
  </si>
  <si>
    <t>02.05.74U</t>
  </si>
  <si>
    <t>02.05.76U</t>
  </si>
  <si>
    <t>02.05.60U</t>
  </si>
  <si>
    <t>02.05.14U</t>
  </si>
  <si>
    <t>02.06.01U</t>
  </si>
  <si>
    <t>02.06.02U</t>
  </si>
  <si>
    <t>02.06.03U</t>
  </si>
  <si>
    <t>02.06.04U</t>
  </si>
  <si>
    <t>02.06.05U</t>
  </si>
  <si>
    <t>02.06.06U</t>
  </si>
  <si>
    <t>02.07.01U</t>
  </si>
  <si>
    <t>02.07.02U</t>
  </si>
  <si>
    <t>02.07.04U</t>
  </si>
  <si>
    <t>02.07.12U</t>
  </si>
  <si>
    <t>02.07.14U</t>
  </si>
  <si>
    <t>02.07.16U</t>
  </si>
  <si>
    <t>02.07.17U</t>
  </si>
  <si>
    <t>02.08.01U</t>
  </si>
  <si>
    <t>02.08.02U</t>
  </si>
  <si>
    <t>02.10.01U</t>
  </si>
  <si>
    <t>02.11.03U</t>
  </si>
  <si>
    <t>59.01.15U</t>
  </si>
  <si>
    <t>60.01.01U</t>
  </si>
  <si>
    <t>60.01.02U</t>
  </si>
  <si>
    <t>60.01.08U</t>
  </si>
  <si>
    <t>03.01.03U</t>
  </si>
  <si>
    <t>03.01.04U</t>
  </si>
  <si>
    <t>03.01.17U</t>
  </si>
  <si>
    <t>03.01.18U</t>
  </si>
  <si>
    <t>03.01.19U</t>
  </si>
  <si>
    <t>03.01.20U</t>
  </si>
  <si>
    <t>03.01.21U</t>
  </si>
  <si>
    <t>03.01.22U</t>
  </si>
  <si>
    <t>03.01.23U</t>
  </si>
  <si>
    <t>03.01.24U</t>
  </si>
  <si>
    <t>03.01.25U</t>
  </si>
  <si>
    <t>03.01.26U</t>
  </si>
  <si>
    <t>03.01.27U</t>
  </si>
  <si>
    <t>03.01.28U</t>
  </si>
  <si>
    <t>03.02.01U</t>
  </si>
  <si>
    <t>03.02.02U</t>
  </si>
  <si>
    <t>05.01.01U</t>
  </si>
  <si>
    <t>05.01.02U</t>
  </si>
  <si>
    <t>60.01.06U</t>
  </si>
  <si>
    <t>60.01.07U</t>
  </si>
  <si>
    <t>06.02.01U</t>
  </si>
  <si>
    <t>06.02.02U</t>
  </si>
  <si>
    <t>06.02.03U</t>
  </si>
  <si>
    <t>07.01.01U</t>
  </si>
  <si>
    <t>07.01.02U</t>
  </si>
  <si>
    <t>07.01.03U</t>
  </si>
  <si>
    <t>07.01.04U</t>
  </si>
  <si>
    <t>07.02.01U</t>
  </si>
  <si>
    <t>07.02.03U</t>
  </si>
  <si>
    <t>07.02.04U</t>
  </si>
  <si>
    <t>08.01.02U</t>
  </si>
  <si>
    <t>08.01.03U</t>
  </si>
  <si>
    <t>08.01.04U</t>
  </si>
  <si>
    <t>08.01.05U</t>
  </si>
  <si>
    <t>08.01.06U</t>
  </si>
  <si>
    <t>08.01.07U</t>
  </si>
  <si>
    <t>08.01.08U</t>
  </si>
  <si>
    <t>08.01.10U</t>
  </si>
  <si>
    <t>08.01.11U</t>
  </si>
  <si>
    <t>08.01.12U</t>
  </si>
  <si>
    <t>08.01.13U</t>
  </si>
  <si>
    <t>08.01.14U</t>
  </si>
  <si>
    <t>08.01.15U</t>
  </si>
  <si>
    <t>08.01.16U</t>
  </si>
  <si>
    <t>08.01.19U</t>
  </si>
  <si>
    <t>08.01.20U</t>
  </si>
  <si>
    <t>08.01.21U</t>
  </si>
  <si>
    <t>08.01.22U</t>
  </si>
  <si>
    <t>08.01.53U</t>
  </si>
  <si>
    <t>09.01.01U</t>
  </si>
  <si>
    <t>09.01.02U</t>
  </si>
  <si>
    <t>09.01.04U</t>
  </si>
  <si>
    <t>09.01.05U</t>
  </si>
  <si>
    <t>10.01.02U</t>
  </si>
  <si>
    <t>10.01.03U</t>
  </si>
  <si>
    <t>10.01.05U</t>
  </si>
  <si>
    <t>10.01.06U</t>
  </si>
  <si>
    <t>10.01.07U</t>
  </si>
  <si>
    <t>10.01.08U</t>
  </si>
  <si>
    <t>10.01.09U</t>
  </si>
  <si>
    <t>10.01.10U</t>
  </si>
  <si>
    <t>10.01.11U</t>
  </si>
  <si>
    <t>10.01.12U</t>
  </si>
  <si>
    <t>10.02.01U</t>
  </si>
  <si>
    <t>10.02.02U</t>
  </si>
  <si>
    <t>10.02.15U</t>
  </si>
  <si>
    <t>10.02.16U</t>
  </si>
  <si>
    <t>10.03.01U</t>
  </si>
  <si>
    <t>10.03.02U</t>
  </si>
  <si>
    <t>10.03.03U</t>
  </si>
  <si>
    <t>10.03.04U</t>
  </si>
  <si>
    <t>10.03.05U</t>
  </si>
  <si>
    <t>10.02.07U</t>
  </si>
  <si>
    <t>10.02.08U</t>
  </si>
  <si>
    <t>10.02.09U</t>
  </si>
  <si>
    <t>10.02.10U</t>
  </si>
  <si>
    <t>10.03.10U</t>
  </si>
  <si>
    <t>10.03.11U</t>
  </si>
  <si>
    <t>10.03.12U</t>
  </si>
  <si>
    <t>10.03.13U</t>
  </si>
  <si>
    <t>10.03.14U</t>
  </si>
  <si>
    <t>10.03.15U</t>
  </si>
  <si>
    <t>10.04.01U</t>
  </si>
  <si>
    <t>10.04.02U</t>
  </si>
  <si>
    <t>10.04.03U</t>
  </si>
  <si>
    <t>10.04.04U</t>
  </si>
  <si>
    <t>10.04.05U</t>
  </si>
  <si>
    <t>10.04.06U</t>
  </si>
  <si>
    <t>10.05.01U</t>
  </si>
  <si>
    <t>10.05.03U</t>
  </si>
  <si>
    <t>10.07.03U</t>
  </si>
  <si>
    <t>10.08.01U</t>
  </si>
  <si>
    <t>10.08.02U</t>
  </si>
  <si>
    <t>10.08.03U</t>
  </si>
  <si>
    <t>10.08.04U</t>
  </si>
  <si>
    <t>10.08.05U</t>
  </si>
  <si>
    <t>10.08.06U</t>
  </si>
  <si>
    <t>10.08.07U</t>
  </si>
  <si>
    <t>10.09.02U</t>
  </si>
  <si>
    <t>10.09.03U</t>
  </si>
  <si>
    <t>10.09.04U</t>
  </si>
  <si>
    <t>10.14.04U</t>
  </si>
  <si>
    <t>10.14.05U</t>
  </si>
  <si>
    <t>11.01.01U</t>
  </si>
  <si>
    <t>11.01.02U</t>
  </si>
  <si>
    <t>11.02.01U</t>
  </si>
  <si>
    <t>11.02.02U</t>
  </si>
  <si>
    <t>11.02.03U</t>
  </si>
  <si>
    <t>11.02.04U</t>
  </si>
  <si>
    <t>11.03.01U</t>
  </si>
  <si>
    <t>11.04.01U</t>
  </si>
  <si>
    <t>13.01.06U</t>
  </si>
  <si>
    <t>13.01.07U</t>
  </si>
  <si>
    <t>13.01.08U</t>
  </si>
  <si>
    <t>13.01.09U</t>
  </si>
  <si>
    <t>13.01.10U</t>
  </si>
  <si>
    <t>13.01.11U</t>
  </si>
  <si>
    <t>13.01.05U</t>
  </si>
  <si>
    <t>13.02.02U</t>
  </si>
  <si>
    <t>13.02.03U</t>
  </si>
  <si>
    <t>13.02.04U</t>
  </si>
  <si>
    <t>13.02.05U</t>
  </si>
  <si>
    <t>13.02.06U</t>
  </si>
  <si>
    <t>13.02.07U</t>
  </si>
  <si>
    <t>13.02.08U</t>
  </si>
  <si>
    <t>13.02.09U</t>
  </si>
  <si>
    <t>13.02.10U</t>
  </si>
  <si>
    <t>13.02.11U</t>
  </si>
  <si>
    <t>13.02.12U</t>
  </si>
  <si>
    <t>13.02.13U</t>
  </si>
  <si>
    <t>13.02.14U</t>
  </si>
  <si>
    <t>13.02.15U</t>
  </si>
  <si>
    <t>13.02.16U</t>
  </si>
  <si>
    <t>13.02.17U</t>
  </si>
  <si>
    <t>13.02.18U</t>
  </si>
  <si>
    <t>12.01.06U</t>
  </si>
  <si>
    <t>13.03.01U</t>
  </si>
  <si>
    <t>13.03.02U</t>
  </si>
  <si>
    <t>13.03.03U</t>
  </si>
  <si>
    <t>13.03.04U</t>
  </si>
  <si>
    <t>13.03.05U</t>
  </si>
  <si>
    <t>13.03.07U</t>
  </si>
  <si>
    <t>13.03.08U</t>
  </si>
  <si>
    <t>13.03.11U</t>
  </si>
  <si>
    <t>13.03.12U</t>
  </si>
  <si>
    <t>13.03.13U</t>
  </si>
  <si>
    <t>13.03.14U</t>
  </si>
  <si>
    <t>13.03.22U</t>
  </si>
  <si>
    <t>13.03.23U</t>
  </si>
  <si>
    <t>13.03.24U</t>
  </si>
  <si>
    <t>13.03.26U</t>
  </si>
  <si>
    <t>13.03.30U</t>
  </si>
  <si>
    <t>13.03.35U</t>
  </si>
  <si>
    <t>13.03.40U</t>
  </si>
  <si>
    <t>13.03.41U</t>
  </si>
  <si>
    <t>13.03.61U</t>
  </si>
  <si>
    <t>13.03.64U</t>
  </si>
  <si>
    <t>13.03.66U</t>
  </si>
  <si>
    <t>13.03.68U</t>
  </si>
  <si>
    <t>13.03.80U</t>
  </si>
  <si>
    <t>13.03.81U</t>
  </si>
  <si>
    <t>13.03.82U</t>
  </si>
  <si>
    <t>13.04.02U</t>
  </si>
  <si>
    <t>13.04.03U</t>
  </si>
  <si>
    <t>13.05.01U</t>
  </si>
  <si>
    <t>13.05.02U</t>
  </si>
  <si>
    <t>13.05.03U</t>
  </si>
  <si>
    <t>13.05.04U</t>
  </si>
  <si>
    <t>13.05.50U</t>
  </si>
  <si>
    <t>13.05.05U</t>
  </si>
  <si>
    <t>13.05.06U</t>
  </si>
  <si>
    <t>13.05.07U</t>
  </si>
  <si>
    <t>13.05.12U</t>
  </si>
  <si>
    <t>13.05.53U</t>
  </si>
  <si>
    <t>13.05.54U</t>
  </si>
  <si>
    <t>13.05.55U</t>
  </si>
  <si>
    <t>14.01.01U</t>
  </si>
  <si>
    <t>14.01.03U</t>
  </si>
  <si>
    <t>14.01.02U</t>
  </si>
  <si>
    <t>14.01.05U</t>
  </si>
  <si>
    <t>14.01.06U</t>
  </si>
  <si>
    <t>14.02.01U</t>
  </si>
  <si>
    <t>14.02.02U</t>
  </si>
  <si>
    <t>14.02.03U</t>
  </si>
  <si>
    <t>14.02.04U</t>
  </si>
  <si>
    <t>14.02.05U</t>
  </si>
  <si>
    <t>14.02.06U</t>
  </si>
  <si>
    <t>14.03.01U</t>
  </si>
  <si>
    <t>14.04.07U</t>
  </si>
  <si>
    <t>14.04.02U</t>
  </si>
  <si>
    <t>14.04.03U</t>
  </si>
  <si>
    <t>14.04.04U</t>
  </si>
  <si>
    <t>14.04.05U</t>
  </si>
  <si>
    <t>14.04.06U</t>
  </si>
  <si>
    <t>14.05.02U</t>
  </si>
  <si>
    <t>14.06.01U</t>
  </si>
  <si>
    <t>14.06.02U</t>
  </si>
  <si>
    <t>15.01.01U</t>
  </si>
  <si>
    <t>15.01.02U</t>
  </si>
  <si>
    <t>15.01.03U</t>
  </si>
  <si>
    <t>15.02.01U</t>
  </si>
  <si>
    <t>15.02.02U</t>
  </si>
  <si>
    <t>15.02.03U</t>
  </si>
  <si>
    <t>15.02.04U</t>
  </si>
  <si>
    <t>15.03.01U</t>
  </si>
  <si>
    <t>15.03.02U</t>
  </si>
  <si>
    <t>15.03.03U</t>
  </si>
  <si>
    <t>16.01.01U</t>
  </si>
  <si>
    <t>16.01.02U</t>
  </si>
  <si>
    <t>16.01.03U</t>
  </si>
  <si>
    <t>16.02.02U</t>
  </si>
  <si>
    <t>16.02.01U</t>
  </si>
  <si>
    <t>16.02.04U</t>
  </si>
  <si>
    <t>16.02.03U</t>
  </si>
  <si>
    <t>16.03.01U</t>
  </si>
  <si>
    <t>16.01.04U</t>
  </si>
  <si>
    <t>16.01.05U</t>
  </si>
  <si>
    <t>16.01.06U</t>
  </si>
  <si>
    <t>16.01.07U</t>
  </si>
  <si>
    <t>16.01.08U</t>
  </si>
  <si>
    <t>16.02.05U</t>
  </si>
  <si>
    <t>17.01.01U</t>
  </si>
  <si>
    <t>17.01.02U</t>
  </si>
  <si>
    <t>17.02.01U</t>
  </si>
  <si>
    <t>17.02.02U</t>
  </si>
  <si>
    <t>17.02.05U</t>
  </si>
  <si>
    <t>17.03.03U</t>
  </si>
  <si>
    <t>17.03.04U</t>
  </si>
  <si>
    <t>17.04.01U</t>
  </si>
  <si>
    <t>17.04.02U</t>
  </si>
  <si>
    <t>17.04.04U</t>
  </si>
  <si>
    <t>17.05.01U</t>
  </si>
  <si>
    <t>17.05.02U</t>
  </si>
  <si>
    <t>17.06.01U</t>
  </si>
  <si>
    <t>17.07.01U</t>
  </si>
  <si>
    <t>18.02.01U</t>
  </si>
  <si>
    <t>18.02.02U</t>
  </si>
  <si>
    <t>18.03.01U</t>
  </si>
  <si>
    <t>18.03.02U</t>
  </si>
  <si>
    <t>18.03.03U</t>
  </si>
  <si>
    <t>72.01.01U</t>
  </si>
  <si>
    <t>72.01.02U</t>
  </si>
  <si>
    <t>72.01.03U</t>
  </si>
  <si>
    <t>19.01.08U</t>
  </si>
  <si>
    <t>19.01.09U</t>
  </si>
  <si>
    <t>19.01.10U</t>
  </si>
  <si>
    <t>19.01.11U</t>
  </si>
  <si>
    <t>20.01.04U</t>
  </si>
  <si>
    <t>20.01.05U</t>
  </si>
  <si>
    <t>20.02.04U</t>
  </si>
  <si>
    <t>20.02.05U</t>
  </si>
  <si>
    <t>20.03.01U</t>
  </si>
  <si>
    <t>20.03.02U</t>
  </si>
  <si>
    <t>20.03.03U</t>
  </si>
  <si>
    <t>20.03.04U</t>
  </si>
  <si>
    <t>20.03.05U</t>
  </si>
  <si>
    <t>20.04.10U</t>
  </si>
  <si>
    <t>20.04.11U</t>
  </si>
  <si>
    <t>20.04.12U</t>
  </si>
  <si>
    <t>21.01.01U</t>
  </si>
  <si>
    <t>21.01.02U</t>
  </si>
  <si>
    <t>21.01.03U</t>
  </si>
  <si>
    <t>21.01.04U</t>
  </si>
  <si>
    <t>21.01.05U</t>
  </si>
  <si>
    <t>21.01.06U</t>
  </si>
  <si>
    <t>21.01.07U</t>
  </si>
  <si>
    <t>22.01.02U</t>
  </si>
  <si>
    <t>22.01.03U</t>
  </si>
  <si>
    <t>22.01.04U</t>
  </si>
  <si>
    <t>22.01.05U</t>
  </si>
  <si>
    <t>22.01.06U</t>
  </si>
  <si>
    <t>22.01.07U</t>
  </si>
  <si>
    <t>22.01.08U</t>
  </si>
  <si>
    <t>22.01.09U</t>
  </si>
  <si>
    <t>22.01.10U</t>
  </si>
  <si>
    <t>22.01.11U</t>
  </si>
  <si>
    <t>22.01.12U</t>
  </si>
  <si>
    <t>22.01.13U</t>
  </si>
  <si>
    <t>22.01.14U</t>
  </si>
  <si>
    <t>22.01.15U</t>
  </si>
  <si>
    <t>22.01.16U</t>
  </si>
  <si>
    <t>22.01.17U</t>
  </si>
  <si>
    <t>22.01.18U</t>
  </si>
  <si>
    <t>22.01.19U</t>
  </si>
  <si>
    <t>22.01.20U</t>
  </si>
  <si>
    <t>22.01.26U</t>
  </si>
  <si>
    <t>22.01.22U</t>
  </si>
  <si>
    <t>22.01.23U</t>
  </si>
  <si>
    <t>22.01.24U</t>
  </si>
  <si>
    <t>22.01.25U</t>
  </si>
  <si>
    <t>23.01.01U</t>
  </si>
  <si>
    <t>23.01.02U</t>
  </si>
  <si>
    <t>23.01.03U</t>
  </si>
  <si>
    <t>23.01.04U</t>
  </si>
  <si>
    <t>23.01.05U</t>
  </si>
  <si>
    <t>23.01.06U</t>
  </si>
  <si>
    <t>23.01.07U</t>
  </si>
  <si>
    <t>23.01.08U</t>
  </si>
  <si>
    <t>23.01.09U</t>
  </si>
  <si>
    <t>23.01.10U</t>
  </si>
  <si>
    <t>23.01.11U</t>
  </si>
  <si>
    <t>23.01.12U</t>
  </si>
  <si>
    <t>23.01.13U</t>
  </si>
  <si>
    <t>23.01.14U</t>
  </si>
  <si>
    <t>23.01.15U</t>
  </si>
  <si>
    <t>23.01.16U</t>
  </si>
  <si>
    <t>23.01.17U</t>
  </si>
  <si>
    <t>23.01.18U</t>
  </si>
  <si>
    <t>23.01.19U</t>
  </si>
  <si>
    <t>23.01.20U</t>
  </si>
  <si>
    <t>23.01.21U</t>
  </si>
  <si>
    <t>23.01.22U</t>
  </si>
  <si>
    <t>23.01.23U</t>
  </si>
  <si>
    <t>23.01.24U</t>
  </si>
  <si>
    <t>23.01.25U</t>
  </si>
  <si>
    <t>23.01.26U</t>
  </si>
  <si>
    <t>23.01.27U</t>
  </si>
  <si>
    <t>23.01.81U</t>
  </si>
  <si>
    <t>23.01.82U</t>
  </si>
  <si>
    <t>23.01.83U</t>
  </si>
  <si>
    <t>23.01.63U</t>
  </si>
  <si>
    <t>23.01.64U</t>
  </si>
  <si>
    <t>23.01.65U</t>
  </si>
  <si>
    <t>23.01.66U</t>
  </si>
  <si>
    <t>23.01.67U</t>
  </si>
  <si>
    <t>23.01.68U</t>
  </si>
  <si>
    <t>23.01.69U</t>
  </si>
  <si>
    <t>23.01.70U</t>
  </si>
  <si>
    <t>23.01.71U</t>
  </si>
  <si>
    <t>23.01.72U</t>
  </si>
  <si>
    <t>23.01.73U</t>
  </si>
  <si>
    <t>23.01.74U</t>
  </si>
  <si>
    <t>23.01.75U</t>
  </si>
  <si>
    <t>23.01.76U</t>
  </si>
  <si>
    <t>23.01.77U</t>
  </si>
  <si>
    <t>23.01.78U</t>
  </si>
  <si>
    <t>23.01.79U</t>
  </si>
  <si>
    <t>23.01.80U</t>
  </si>
  <si>
    <t>23.01.28U</t>
  </si>
  <si>
    <t>23.01.29U</t>
  </si>
  <si>
    <t>23.01.30U</t>
  </si>
  <si>
    <t>23.01.31U</t>
  </si>
  <si>
    <t>23.01.32U</t>
  </si>
  <si>
    <t>23.01.33U</t>
  </si>
  <si>
    <t>23.01.34U</t>
  </si>
  <si>
    <t>23.01.35U</t>
  </si>
  <si>
    <t>23.01.36U</t>
  </si>
  <si>
    <t>23.01.37U</t>
  </si>
  <si>
    <t>23.01.38U</t>
  </si>
  <si>
    <t>23.01.39U</t>
  </si>
  <si>
    <t>23.01.40U</t>
  </si>
  <si>
    <t>23.01.41U</t>
  </si>
  <si>
    <t>23.01.42U</t>
  </si>
  <si>
    <t>23.01.43U</t>
  </si>
  <si>
    <t>23.01.44U</t>
  </si>
  <si>
    <t>23.01.45U</t>
  </si>
  <si>
    <t>23.01.46U</t>
  </si>
  <si>
    <t>23.01.47U</t>
  </si>
  <si>
    <t>23.01.48U</t>
  </si>
  <si>
    <t>23.01.49U</t>
  </si>
  <si>
    <t>23.01.50U</t>
  </si>
  <si>
    <t>23.01.51U</t>
  </si>
  <si>
    <t>23.01.52U</t>
  </si>
  <si>
    <t>23.01.53U</t>
  </si>
  <si>
    <t>23.01.54U</t>
  </si>
  <si>
    <t>23.01.55U</t>
  </si>
  <si>
    <t>23.01.56U</t>
  </si>
  <si>
    <t>23.01.57U</t>
  </si>
  <si>
    <t>23.01.58U</t>
  </si>
  <si>
    <t>23.01.59U</t>
  </si>
  <si>
    <t>23.01.60U</t>
  </si>
  <si>
    <t>23.01.61U</t>
  </si>
  <si>
    <t>23.01.62U</t>
  </si>
  <si>
    <t>22.03.11U</t>
  </si>
  <si>
    <t>22.03.12U</t>
  </si>
  <si>
    <t>22.03.13U</t>
  </si>
  <si>
    <t>23.03.05U</t>
  </si>
  <si>
    <t>23.03.06U</t>
  </si>
  <si>
    <t>24.01.01U</t>
  </si>
  <si>
    <t>24.02.09U</t>
  </si>
  <si>
    <t>24.02.10U</t>
  </si>
  <si>
    <t>24.02.11U</t>
  </si>
  <si>
    <t>25.04.01U</t>
  </si>
  <si>
    <t>25.04.02U</t>
  </si>
  <si>
    <t>25.04.03U</t>
  </si>
  <si>
    <t>25.04.04U</t>
  </si>
  <si>
    <t>25.04.05U</t>
  </si>
  <si>
    <t>25.05.01U</t>
  </si>
  <si>
    <t>26.03.01U</t>
  </si>
  <si>
    <t>26.03.02U</t>
  </si>
  <si>
    <t>27.01.05U</t>
  </si>
  <si>
    <t>27.01.06U</t>
  </si>
  <si>
    <t>27.01.04U</t>
  </si>
  <si>
    <t>27.02.03U</t>
  </si>
  <si>
    <t>27.02.04U</t>
  </si>
  <si>
    <t>27.03.01U</t>
  </si>
  <si>
    <t>27.04.01U</t>
  </si>
  <si>
    <t>27.04.02U</t>
  </si>
  <si>
    <t>27.04.03U</t>
  </si>
  <si>
    <t>27.04.04U</t>
  </si>
  <si>
    <t>27.04.05U</t>
  </si>
  <si>
    <t>27.04.06U</t>
  </si>
  <si>
    <t>27.04.07U</t>
  </si>
  <si>
    <t>28.01.20U</t>
  </si>
  <si>
    <t>28.01.21U</t>
  </si>
  <si>
    <t>28.01.22U</t>
  </si>
  <si>
    <t>28.01.23U</t>
  </si>
  <si>
    <t>28.01.26U</t>
  </si>
  <si>
    <t>28.01.27U</t>
  </si>
  <si>
    <t>28.01.28U</t>
  </si>
  <si>
    <t>28.01.29U</t>
  </si>
  <si>
    <t>28.01.30U</t>
  </si>
  <si>
    <t>29.02.05U</t>
  </si>
  <si>
    <t>29.02.06U</t>
  </si>
  <si>
    <t>29.02.07U</t>
  </si>
  <si>
    <t>29.02.08U</t>
  </si>
  <si>
    <t>29.02.09U</t>
  </si>
  <si>
    <t>29.02.10U</t>
  </si>
  <si>
    <t>29.02.11U</t>
  </si>
  <si>
    <t>29.02.14U</t>
  </si>
  <si>
    <t>29.02.16U</t>
  </si>
  <si>
    <t>29.02.17U</t>
  </si>
  <si>
    <t>29.02.18U</t>
  </si>
  <si>
    <t>29.02.19U</t>
  </si>
  <si>
    <t>29.02.20U</t>
  </si>
  <si>
    <t>29.02.21U</t>
  </si>
  <si>
    <t>29.02.22U</t>
  </si>
  <si>
    <t>29.02.23U</t>
  </si>
  <si>
    <t>29.02.24U</t>
  </si>
  <si>
    <t>29.03.01U</t>
  </si>
  <si>
    <t>29.03.02U</t>
  </si>
  <si>
    <t>71.01.01U</t>
  </si>
  <si>
    <t>71.01.02U</t>
  </si>
  <si>
    <t>71.02.01U</t>
  </si>
  <si>
    <t>71.03.01U</t>
  </si>
  <si>
    <t>71.03.02U</t>
  </si>
  <si>
    <t>71.03.03U</t>
  </si>
  <si>
    <t>71.03.04U</t>
  </si>
  <si>
    <t>71.03.05U</t>
  </si>
  <si>
    <t>71.03.06U</t>
  </si>
  <si>
    <t>71.03.07U</t>
  </si>
  <si>
    <t>71.03.08U</t>
  </si>
  <si>
    <t>71.04.01U</t>
  </si>
  <si>
    <t>71.04.02U</t>
  </si>
  <si>
    <t>71.04.03U</t>
  </si>
  <si>
    <t>71.04.04U</t>
  </si>
  <si>
    <t>71.04.05U</t>
  </si>
  <si>
    <t>71.04.06U</t>
  </si>
  <si>
    <t>71.04.07U</t>
  </si>
  <si>
    <t>71.04.08U</t>
  </si>
  <si>
    <t>71.04.09U</t>
  </si>
  <si>
    <t>71.04.10U</t>
  </si>
  <si>
    <t>71.04.11U</t>
  </si>
  <si>
    <t>71.04.12U</t>
  </si>
  <si>
    <t>71.04.13U</t>
  </si>
  <si>
    <t>71.04.14U</t>
  </si>
  <si>
    <t>71.04.15U</t>
  </si>
  <si>
    <t>71.04.16U</t>
  </si>
  <si>
    <t>71.04.17U</t>
  </si>
  <si>
    <t>71.05.01U</t>
  </si>
  <si>
    <t>71.05.02U</t>
  </si>
  <si>
    <t>71.05.03U</t>
  </si>
  <si>
    <t>71.05.04U</t>
  </si>
  <si>
    <t>71.05.05U</t>
  </si>
  <si>
    <t>71.05.06U</t>
  </si>
  <si>
    <t>71.05.07U</t>
  </si>
  <si>
    <t>71.05.08U</t>
  </si>
  <si>
    <t>71.05.09U</t>
  </si>
  <si>
    <t>71.05.10U</t>
  </si>
  <si>
    <t>71.05.11U</t>
  </si>
  <si>
    <t>71.06.01U</t>
  </si>
  <si>
    <t>71.06.02U</t>
  </si>
  <si>
    <t>71.06.03U</t>
  </si>
  <si>
    <t>71.06.10U</t>
  </si>
  <si>
    <t>71.06.11U</t>
  </si>
  <si>
    <t>71.06.12U</t>
  </si>
  <si>
    <t>71.07.01U</t>
  </si>
  <si>
    <t>71.07.02U</t>
  </si>
  <si>
    <t>71.07.03U</t>
  </si>
  <si>
    <t>71.08.01U</t>
  </si>
  <si>
    <t>71.08.02U</t>
  </si>
  <si>
    <t>71.08.03U</t>
  </si>
  <si>
    <t>71.08.04U</t>
  </si>
  <si>
    <t>71.08.05U</t>
  </si>
  <si>
    <t>71.08.06U</t>
  </si>
  <si>
    <t>71.08.07U</t>
  </si>
  <si>
    <t>71.09.01U</t>
  </si>
  <si>
    <t>71.09.02U</t>
  </si>
  <si>
    <t>71.09.03U</t>
  </si>
  <si>
    <t>71.09.04U</t>
  </si>
  <si>
    <t>71.09.05U</t>
  </si>
  <si>
    <t>71.09.06U</t>
  </si>
  <si>
    <t>71.10.21U</t>
  </si>
  <si>
    <t>71.10.22U</t>
  </si>
  <si>
    <t>71.10.23U</t>
  </si>
  <si>
    <t>71.10.24U</t>
  </si>
  <si>
    <t>71.10.25U</t>
  </si>
  <si>
    <t>71.10.26U</t>
  </si>
  <si>
    <t>71.10.27U</t>
  </si>
  <si>
    <t>71.10.28U</t>
  </si>
  <si>
    <t>71.10.29U</t>
  </si>
  <si>
    <t>71.10.30U</t>
  </si>
  <si>
    <t>71.10.31U</t>
  </si>
  <si>
    <t>71.10.32U</t>
  </si>
  <si>
    <t>71.11.01U</t>
  </si>
  <si>
    <t>71.11.02U</t>
  </si>
  <si>
    <t>71.11.03U</t>
  </si>
  <si>
    <t>71.11.04U</t>
  </si>
  <si>
    <t>71.11.05U</t>
  </si>
  <si>
    <t>71.12.01U</t>
  </si>
  <si>
    <t>71.12.02U</t>
  </si>
  <si>
    <t>71.12.03U</t>
  </si>
  <si>
    <t>71.13.01U</t>
  </si>
  <si>
    <t>71.13.02U</t>
  </si>
  <si>
    <t>71.13.03U</t>
  </si>
  <si>
    <t>71.13.04U</t>
  </si>
  <si>
    <t>71.14.01U</t>
  </si>
  <si>
    <t>71.14.02U</t>
  </si>
  <si>
    <t>71.14.03U</t>
  </si>
  <si>
    <t>71.14.04U</t>
  </si>
  <si>
    <t>71.14.05U</t>
  </si>
  <si>
    <t>71.14.06U</t>
  </si>
  <si>
    <t>71.14.07U</t>
  </si>
  <si>
    <t>71.14.08U</t>
  </si>
  <si>
    <t>71.14.09U</t>
  </si>
  <si>
    <t>71.14.10U</t>
  </si>
  <si>
    <t>71.14.11U</t>
  </si>
  <si>
    <t>31.08.10U</t>
  </si>
  <si>
    <t>31.08.11U</t>
  </si>
  <si>
    <t>31.08.12U</t>
  </si>
  <si>
    <t>31.08.13U</t>
  </si>
  <si>
    <t>31.08.14U</t>
  </si>
  <si>
    <t>32.01.03U</t>
  </si>
  <si>
    <t>32.01.04U</t>
  </si>
  <si>
    <t>32.01.05U</t>
  </si>
  <si>
    <t>32.03.04U</t>
  </si>
  <si>
    <t>32.03.05U</t>
  </si>
  <si>
    <t>32.03.06U</t>
  </si>
  <si>
    <t>33.02.02U</t>
  </si>
  <si>
    <t>33.02.03U</t>
  </si>
  <si>
    <t>33.08.01U</t>
  </si>
  <si>
    <t>33.07.02U</t>
  </si>
  <si>
    <t>33.07.03U</t>
  </si>
  <si>
    <t>33.07.04U</t>
  </si>
  <si>
    <t>33.07.05U</t>
  </si>
  <si>
    <t>33.07.06U</t>
  </si>
  <si>
    <t>33.07.10U</t>
  </si>
  <si>
    <t>33.07.08U</t>
  </si>
  <si>
    <t>33.07.09U</t>
  </si>
  <si>
    <t>38.01.08U</t>
  </si>
  <si>
    <t>50.01.14U</t>
  </si>
  <si>
    <t>50.01.15U</t>
  </si>
  <si>
    <t>50.01.16U</t>
  </si>
  <si>
    <t>50.01.09U</t>
  </si>
  <si>
    <t>50.01.12U</t>
  </si>
  <si>
    <t>50.01.13U</t>
  </si>
  <si>
    <t>50.02.01U</t>
  </si>
  <si>
    <t>50.02.02U</t>
  </si>
  <si>
    <t>50.02.03U</t>
  </si>
  <si>
    <t>50.02.04U</t>
  </si>
  <si>
    <t>50.02.05U</t>
  </si>
  <si>
    <t>51.01.01U</t>
  </si>
  <si>
    <t>51.01.02U</t>
  </si>
  <si>
    <t>51.01.03U</t>
  </si>
  <si>
    <t>51.01.04U</t>
  </si>
  <si>
    <t>51.01.05U</t>
  </si>
  <si>
    <t>70.01.01U</t>
  </si>
  <si>
    <t>70.01.02U</t>
  </si>
  <si>
    <t>70.01.03U</t>
  </si>
  <si>
    <t>70.01.04U</t>
  </si>
  <si>
    <t>70.01.05U</t>
  </si>
  <si>
    <t>70.01.06U</t>
  </si>
  <si>
    <t>70.01.07U</t>
  </si>
  <si>
    <t>70.01.08U</t>
  </si>
  <si>
    <t>70.01.09U</t>
  </si>
  <si>
    <t>70.01.10U</t>
  </si>
  <si>
    <t>70.01.11U</t>
  </si>
  <si>
    <t>70.01.12U</t>
  </si>
  <si>
    <t>70.01.13U</t>
  </si>
  <si>
    <t>70.01.14U</t>
  </si>
  <si>
    <t>70.01.15U</t>
  </si>
  <si>
    <t>70.01.16U</t>
  </si>
  <si>
    <t>70.01.17U</t>
  </si>
  <si>
    <t>70.01.36U</t>
  </si>
  <si>
    <t>70.01.37U</t>
  </si>
  <si>
    <t>70.01.38U</t>
  </si>
  <si>
    <t>70.01.19U</t>
  </si>
  <si>
    <t>70.01.20U</t>
  </si>
  <si>
    <t>70.01.21U</t>
  </si>
  <si>
    <t>70.01.22U</t>
  </si>
  <si>
    <t>70.01.23U</t>
  </si>
  <si>
    <t>70.01.24U</t>
  </si>
  <si>
    <t>70.01.25U</t>
  </si>
  <si>
    <t>70.01.26U</t>
  </si>
  <si>
    <t>70.01.27U</t>
  </si>
  <si>
    <t>70.01.28U</t>
  </si>
  <si>
    <t>70.01.29U</t>
  </si>
  <si>
    <t>70.01.30U</t>
  </si>
  <si>
    <t>70.01.31U</t>
  </si>
  <si>
    <t>70.01.32U</t>
  </si>
  <si>
    <t>70.01.33U</t>
  </si>
  <si>
    <t>70.01.34U</t>
  </si>
  <si>
    <t>70.01.35U</t>
  </si>
  <si>
    <t>59.01.12U</t>
  </si>
  <si>
    <t>59.01.13U</t>
  </si>
  <si>
    <t>59.01.02U</t>
  </si>
  <si>
    <t>ASSENTAMENTO DE TUBOS E CONEXOES DE POLIETILENO DE ALTA DENSIDADE (PEAD), DIAMETRO 63 MM, INCLUSIVE CARGA, TRANSPORTE E DESCARGA..</t>
  </si>
  <si>
    <t>33.04.01U</t>
  </si>
  <si>
    <t>32.02.04U</t>
  </si>
  <si>
    <t>33.02.01U</t>
  </si>
  <si>
    <t xml:space="preserve"> </t>
  </si>
  <si>
    <t>ESCAVAÇÃO MECANIZADA DE VALA EM MATERIAL DE 1ª E/OU 2ª CATEGORIA, PROFUNDIDADE MÉDIA ATÉ 1,5 M, COM ESCAVADEIRA HIDRÁULICA, EM LOCAIS COM ALTO NÍVEL DE INTERFERÊNCIA.</t>
  </si>
  <si>
    <t>ESCAVAÇÃO MECANIZADA DE VALA EM MATERIAL DE 1ª E/OU 2ª CATEGORIA, PROFUNDIDADE MÉDIA ENTRE 1,5 E 3,0 M, COM ESCAVADEIRA HIDRÁULICA, EM LOCAIS COM ALTO NÍVEL DE INTERFERÊNCIA.</t>
  </si>
  <si>
    <t>ESCAVAÇÃO MECANIZADA DE VALA COM EM MATERIAL DE 1ª E/OU 2ª CATEGORIA, PROFUNDIDADE MÉDIA ENTRE 3,0 E 4,5 M, COM ESCAVADEIRA HIDRÁULICA, EM LOCAIS COM ALTO NÍVEL DE INTERFERÊNCIA.</t>
  </si>
  <si>
    <t>ESCAVAÇÃO MECANIZADA DE VALA EM MATERIAL DE 1ª E/OU 2ª CATEGORIA, PROFUNDIDADE MÉDIA ENTRE 4,5 E 6,0 M, COM ESCAVADEIRA HIDRÁULICA, EM LOCAIS COM ALTO NÍVEL DE INTERFERÊNCIA.</t>
  </si>
  <si>
    <t>ESCAVAÇÃO MECANIZADA DE VALA EM MATERIAL DE 1ª E/OU 2ª CATEGORIA, PROFUNDIDADE MÉDIA ATÉ 1,5 M, COM ESCAVADEIRA HIDRÁULICA, LOCAIS COM BAIXO NÍVEL DE INTERFERÊNCIA.</t>
  </si>
  <si>
    <t>ESCAVAÇÃO MECANIZADA DE VALA EM MATERIAL DE 1ª E/OU 2ª CATEGORIA, PROFUNDIDADE MÉDIA ENTRE 1,5 E 3,0 M, COM ESCAVADEIRA HIDRÁULICA, LOCAIS COM BAIXO NÍVEL DE INTERFERÊNCIA.</t>
  </si>
  <si>
    <t>ESCAVAÇÃO MECANIZADA DE VALA EM MATERIAL DE 1ª E/OU 2ª CATEGORIA, PROFUNDIDADE MÉDIA ENTRE 3,0 E 4,5 M, COM ESCAVADEIRA HIDRÁULICA, LOCAIS COM BAIXO NÍVEL DE INTERFERÊNCIA.</t>
  </si>
  <si>
    <t>ESCAVAÇÃO MECANIZADA DE VALA EM MATERIAL DE 1ª E/OU 2ª CATEGORIA, PROFUNDIDADE MÉDIA ENTRE 4,5 E 6,0 M, COM ESCAVADEIRA HIDRÁULICA, LOCAIS COM BAIXO NÍVEL DE INTERFERÊNCIA.</t>
  </si>
  <si>
    <t>ESCAVAÇÃO MECANIZADA DE VALA EM MATERIAL 1ª E/OU 2ª CATEGORIA COM PROFUNDIDADE MÉDIA ATÉ 1,5 M,  COM RETROESCAVADEIRA, EM LOCAIS COM ALTO NÍVEL DE INTERFERÊNCIA.</t>
  </si>
  <si>
    <t>ESCAVAÇÃO MECANIZADA DE VALA EM MATERIAL 1ª E/OU 2ª CATEGORIA COM PROFUNDIDADE MÉDIA ENTRE 1,5 E 3,0 M, COM RETROESCAVADEIRA, EM LOCAIS COM ALTO NÍVEL DE INTERFERÊNCIA.</t>
  </si>
  <si>
    <t>ESCAVAÇÃO MECANIZADA DE VALA EM MATERIAL 1ª E/OU 2ª CATEGORIA COM PROFUNDIDADE MÉDIA ATÉ 1,5 M, COM RETROESCAVADEIRA, EM LOCAIS COM BAIXO NÍVEL DE INTERFERÊNCIA.</t>
  </si>
  <si>
    <t>ESCAVAÇÃO MECANIZADA DE VALA EM MATERIAL 1ª E/OU 2ª CATEGORIA COM PROFUNDIDADE MÉDIA ENTRE 1,5 E 3,0 M, COM RETROESCAVADEIRA, EM LOCAIS COM BAIXO NÍVEL DE INTERFERÊNCIA.</t>
  </si>
  <si>
    <t>CONSTRUÇÃO DE DRENOS/FORNECIMENTO E APLICAÇÃO DE MATERIAIS PARA DRENOS</t>
  </si>
  <si>
    <t>66.1</t>
  </si>
  <si>
    <t>66.2</t>
  </si>
  <si>
    <t>66.3</t>
  </si>
  <si>
    <t>66.4</t>
  </si>
  <si>
    <t>66.5</t>
  </si>
  <si>
    <t>66.6</t>
  </si>
  <si>
    <t>66.7</t>
  </si>
  <si>
    <t>66.8</t>
  </si>
  <si>
    <t>73.1</t>
  </si>
  <si>
    <t>73.2</t>
  </si>
  <si>
    <t>73.3</t>
  </si>
  <si>
    <t>73.4</t>
  </si>
  <si>
    <t>73.5</t>
  </si>
  <si>
    <t>73.8</t>
  </si>
  <si>
    <t>73.9</t>
  </si>
  <si>
    <t>77.1</t>
  </si>
  <si>
    <t>77.2</t>
  </si>
  <si>
    <t>78.3</t>
  </si>
  <si>
    <t>78.4</t>
  </si>
  <si>
    <t>78.5</t>
  </si>
  <si>
    <t>78.6</t>
  </si>
  <si>
    <t>78.7</t>
  </si>
  <si>
    <t>78.8</t>
  </si>
  <si>
    <t>78.9</t>
  </si>
  <si>
    <t>78.10</t>
  </si>
  <si>
    <t>78.11</t>
  </si>
  <si>
    <t>78.12</t>
  </si>
  <si>
    <t>78.13</t>
  </si>
  <si>
    <t>78.14</t>
  </si>
  <si>
    <t>78.15</t>
  </si>
  <si>
    <t>86.1</t>
  </si>
  <si>
    <t>86.2</t>
  </si>
  <si>
    <t>88.1</t>
  </si>
  <si>
    <t>88.2</t>
  </si>
  <si>
    <t>90.2</t>
  </si>
  <si>
    <t>18.01.04U</t>
  </si>
  <si>
    <t>18.01.05U</t>
  </si>
  <si>
    <t>18.01.06U</t>
  </si>
  <si>
    <t>COBERTURA COM TELHA ESTRUTURAL FIBROCIMENTO, COM ESPESSURA DE 8 MM E COMPRIMENTO DE 6 M, COM ATÉ 2 ÁGUAS, INCLUSIVE IÇAMENTO, ACESSÓRIOS DE FIXAÇÃO E VEDAÇÃO</t>
  </si>
  <si>
    <t>COBERTURA COM TELHA ESTRUTURAL FIBROCIMENTO, COM ESPESSURA DE 8 MM E COMPRIMENTO DE 9,20 M, COM ATÉ 2 ÁGUAS, INCLUSIVE IÇAMENTO, ACESSÓRIOS DE FIXAÇÃO E VEDAÇÃO</t>
  </si>
  <si>
    <t>COBERTURA COM TELHA ONDULADA DE FIBROCIMENTO, ESPESSURA DE 6 MM E COMPRIMENTO DE, COM RECOBRIMENTO LATERAL DE 1/4 DE ONDA PARA TELHADO, INCLUSIVE IÇAMENTO, ACESSÓRIOS DE FIXAÇÃO E VEDAÇÃO</t>
  </si>
  <si>
    <t>ASSENTAMENTO DE TUBULACAO PONTA E BOLSA OU JUNTA TRAVADA INTERNA EM FERRO FUNDIDO COM CONEXOES E PECAS ESPECIAIS, DN - 80 MM, INCLUSIVE CARGA, TRANSPORTE E DESCARGA</t>
  </si>
  <si>
    <t>ASSENTAMENTO DE TUBULACAO PONTA E BOLSA OU JUNTA TRAVADA INTERNA EM FERRO FUNDIDO COM CONEXOES E PECAS ESPECIAIS, DN - 100 MM, INCLUSIVE CARGA, TRANSPORTE E DESCARGA</t>
  </si>
  <si>
    <t>ASSENTAMENTO DE TUBULACAO PONTA E BOLSA OU JUNTA TRAVADA INTERNA EM FERRO FUNDIDO COM CONEXOES E PECAS ESPECIAIS, DN - 150 MM, INCLUSIVE CARGA, TRANSPORTE E DESCARGA</t>
  </si>
  <si>
    <t>ASSENTAMENTO DE TUBULACAO PONTA E BOLSA OU JUNTA TRAVADA INTERNA EM FERRO FUNDIDO COM CONEXOES E PECAS ESPECIAIS, DN - 200 MM, INCLUSIVE CARGA, TRANSPORTE E DESCARGA</t>
  </si>
  <si>
    <t>ASSENTAMENTO DE TUBULACAO PONTA E BOLSAOU JUNTA TRAVADA INTERNA EM FERRO FUNDIDO COM CONEXOES E PECAS ESPECIAIS, DN - 250 MM, INCLUSIVE CARGA, TRANSPORTE E DESCARGA</t>
  </si>
  <si>
    <t>ASSENTAMENTO DE TUBULACAO PONTA E BOLSA OU JUNTA TRAVADA INTERNA EM FERRO FUNDIDO COM CONEXOES E PECAS ESPECIAIS, DN - 300 MM, INCLUSIVE CARGA, TRANSPORTE E DESCARGA</t>
  </si>
  <si>
    <t>ASSENTAMENTO DE TUBULACAO PONTA E BOLSA OU JUNTA TRAVADA INTERNA EM FERRO FUNDIDO COM CONEXOES E PECAS ESPECIAIS, DN - 350 MM, INCLUSIVE CARGA, TRANSPORTE E DESCARGA</t>
  </si>
  <si>
    <t>ASSENTAMENTO DE TUBULACAO PONTA E BOLSA EM FERRO FUNDIDO OU JUNTA TRAVADA INTERNA COM CONEXOES E PECAS ESPECIAIS, DN - 400 MM, INCLUSIVE CARGA, TRANSPORTE E DESCARGA</t>
  </si>
  <si>
    <t>ASSENTAMENTO DE TUBULACAO PONTA E BOLSA OU JUNTA TRAVADA INTERNA EM FERRO FUNDIDO COM CONEXOES E PECAS ESPECIAIS, DN - 450 MM, INCLUSIVE CARGA, TRANSPORTE E DESCARGA</t>
  </si>
  <si>
    <t>ASSENTAMENTO DE TUBULACAO PONTA E BOLSA OU JUNTA TRAVADA INTERNA EM FERRO FUNDIDO COM CONEXOES E PECAS ESPECIAIS, DN - 500 MM, INCLUSIVE CARGA, TRANSPORTE E DESCARGA</t>
  </si>
  <si>
    <t>ASSENTAMENTO DE TUBULACAO PONTA E BOLSA OU JUNTA TRAVADA INTERNA EM FERRO FUNDIDO COM CONEXOES E PECAS ESPECIAIS, DN - 600 MM, INCLUSIVE CARGA, TRANSPORTE E DESCARGA</t>
  </si>
  <si>
    <t>ASSENTAMENTO DE TUBULACAO PONTA E BOLSA OU JUNTA TRAVADA INTERNA EM FERRO FUNDIDO COM CONEXOES E PECAS ESPECIAIS, DN - 700 MM, INCLUSIVE CARGA, TRANSPORTE E DESCARGA</t>
  </si>
  <si>
    <t>ASSENTAMENTO DE TUBULACAO PONTA E BOLSA OU JUNTA TRAVADA INTERNA EM FERRO FUNDIDO COM CONEXOES E PECAS ESPECIAIS, DN - 800 MM, INCLUSIVE CARGA, TRANSPORTE E DESCARGA</t>
  </si>
  <si>
    <t>ASSENTAMENTO DE TUBULACAO PONTA E BOLSA OU JUNTA TRAVADA INTERNA EM FERRO FUNDIDO COM CONEXOES E PECAS ESPECIAIS, DN - 900 MM, INCLUSIVE CARGA, TRANSPORTE E DESCARGA</t>
  </si>
  <si>
    <t>ASSENTAMENTO DE TUBULACAO PONTA E BOLSA OU JUNTA TRAVADA INTERNA EM FERRO FUNDIDO COM CONEXOES E PECAS ESPECIAIS, DN - 1000 MM, INCLUSIVE CARGA, TRANSPORTE E DESCARGA</t>
  </si>
  <si>
    <t>ASSENTAMENTO DE TUBULACAO PONTA E BOLSA OU JUNTA TRAVADA INTERNA EM FERRO FUNDIDO COM CONEXOES E PECAS ESPECIAIS, DN - 1200 MM, INCLUSIVE CARGA, TRANSPORTE E DESCARGA</t>
  </si>
  <si>
    <t>22.01.30U</t>
  </si>
  <si>
    <t>22.01.31U</t>
  </si>
  <si>
    <t>ASSENTAMENTO DE TUBOS E CONEXÕES EM FERRO FUNDIDO COM JUNTA TRAVADA EXTERNA, CONEXOES E PECAS ESPECIAIS, DN 300 MM, INCLUSIVE CARGA, TRANSPORTE E DESCARGA</t>
  </si>
  <si>
    <t>ASSENTAMENTO DE TUBOS E CONEXÕES EM FERRO FUNDIDO COM JUNTA TRAVADA EXTERNA, CONEXOES E PECAS ESPECIAIS, DN 400 MM, INCLUSIVE CARGA, TRANSPORTE E DESCARGA</t>
  </si>
  <si>
    <t>22.01.32U</t>
  </si>
  <si>
    <t>ASSENTAMENTO DE TUBOS E CONEXÕES EM FERRO FUNDIDO COM JUNTA TRAVADA EXTERNA, CONEXOES E PECAS ESPECIAIS, DN 500 MM, INCLUSIVE CARGA, TRANSPORTE E DESCARGA</t>
  </si>
  <si>
    <t>22.01.33U</t>
  </si>
  <si>
    <t>ASSENTAMENTO DE TUBOS E CONEXÕES EM FERRO FUNDIDO COM JUNTA TRAVADA EXTERNA, CONEXOES E PECAS ESPECIAIS, DN 600 MM, INCLUSIVE CARGA, TRANSPORTE E DESCARGA</t>
  </si>
  <si>
    <t>22.01.34U</t>
  </si>
  <si>
    <t>ASSENTAMENTO DE TUBOS E CONEXÕES EM FERRO FUNDIDO COM JUNTA TRAVADA EXTERNA, CONEXOES E PECAS ESPECIAIS, DN 700 MM, INCLUSIVE CARGA, TRANSPORTE E DESCARGA</t>
  </si>
  <si>
    <t>22.01.35U</t>
  </si>
  <si>
    <t>ASSENTAMENTO DE TUBOS E CONEXÕES EM FERRO FUNDIDO COM JUNTA TRAVADA EXTERNA, CONEXOES E PECAS ESPECIAIS, DN 800 MM, INCLUSIVE CARGA, TRANSPORTE E DESCARGA</t>
  </si>
  <si>
    <t>22.01.36U</t>
  </si>
  <si>
    <t>ASSENTAMENTO DE TUBOS E CONEXÕES EM FERRO FUNDIDO COM JUNTA TRAVADA EXTERNA, CONEXOES E PECAS ESPECIAIS, DN 900 MM, INCLUSIVE CARGA, TRANSPORTE E DESCARGA</t>
  </si>
  <si>
    <t>22.01.37U</t>
  </si>
  <si>
    <t>ASSENTAMENTO DE TUBOS E CONEXÕES EM FERRO FUNDIDO COM JUNTA TRAVADA EXTERNA, CONEXOES E PECAS ESPECIAIS, DN 1000 MM, INCLUSIVE CARGA, TRANSPORTE E DESCARGA</t>
  </si>
  <si>
    <t>22.01.38U</t>
  </si>
  <si>
    <t>ASSENTAMENTO DE TUBOS E CONEXÕES EM FERRO FUNDIDO COM JUNTA TRAVADA EXTERNA, CONEXOES E PECAS ESPECIAIS, DN 1200 MM, INCLUSIVE CARGA, TRANSPORTE E DESCARGA</t>
  </si>
  <si>
    <t>22.03.14U</t>
  </si>
  <si>
    <t>CORDÃO DE SOLDA EM TUBULAÇÃO DE FERRO FUNDIDO DN 300 MM, INCLUSIVE CORTE, LIXAMENTO, BISEL E PINTURA ANTICORROSIVA</t>
  </si>
  <si>
    <t>22.03.15U</t>
  </si>
  <si>
    <t>22.03.16U</t>
  </si>
  <si>
    <t>CORDÃO DE SOLDA EM TUBULAÇÃO DE FERRO FUNDIDO DN 400 MM, INCLUSIVE CORTE, LIXAMENTO, BISEL E PINTURA ANTICORROSIVA</t>
  </si>
  <si>
    <t>CORDÃO DE SOLDA EM TUBULAÇÃO DE FERRO FUNDIDO DN 500 MM, INCLUSIVE CORTE, LIXAMENTO, BISEL E PINTURA ANTICORROSIVA</t>
  </si>
  <si>
    <t>22.03.17U</t>
  </si>
  <si>
    <t>CORDÃO DE SOLDA EM TUBULAÇÃO DE FERRO FUNDIDO DN 600 MM, INCLUSIVE CORTE, LIXAMENTO, BISEL E PINTURA ANTICORROSIVA</t>
  </si>
  <si>
    <t>22.03.18U</t>
  </si>
  <si>
    <t>CORDÃO DE SOLDA EM TUBULAÇÃO DE FERRO FUNDIDO DN 700 MM, INCLUSIVE CORTE, LIXAMENTO, BISEL E PINTURA ANTICORROSIVA</t>
  </si>
  <si>
    <t>22.03.19U</t>
  </si>
  <si>
    <t>CORDÃO DE SOLDA EM TUBULAÇÃO DE FERRO FUNDIDO DN 800 MM, INCLUSIVE CORTE, LIXAMENTO, BISEL E PINTURA ANTICORROSIVA</t>
  </si>
  <si>
    <t>22.03.20U</t>
  </si>
  <si>
    <t>CORDÃO DE SOLDA EM TUBULAÇÃO DE FERRO FUNDIDO DN 900 MM, INCLUSIVE CORTE, LIXAMENTO, BISEL E PINTURA ANTICORROSIVA</t>
  </si>
  <si>
    <t>22.03.21U</t>
  </si>
  <si>
    <t>CORDÃO DE SOLDA EM TUBULAÇÃO DE FERRO FUNDIDO DN 1000 MM, INCLUSIVE CORTE, LIXAMENTO, BISEL E PINTURA ANTICORROSIVA</t>
  </si>
  <si>
    <t>22.03.22U</t>
  </si>
  <si>
    <t>CORDÃO DE SOLDA EM TUBULAÇÃO DE FERRO FUNDIDO DN 1200 MM, INCLUSIVE CORTE, LIXAMENTO, BISEL E PINTURA ANTICORROSIVA</t>
  </si>
  <si>
    <t>INTERLIGAÇÕES/CORDÃO DE SOLDA</t>
  </si>
  <si>
    <t>22.04.19U</t>
  </si>
  <si>
    <t>22.04.20U</t>
  </si>
  <si>
    <t>22.04.21U</t>
  </si>
  <si>
    <t>22.04.22U</t>
  </si>
  <si>
    <t>22.04.23U</t>
  </si>
  <si>
    <t>22.04.24U</t>
  </si>
  <si>
    <t>22.04.25U</t>
  </si>
  <si>
    <t>22.04.26U</t>
  </si>
  <si>
    <t>22.04.27U</t>
  </si>
  <si>
    <t>22.04.28U</t>
  </si>
  <si>
    <t>22.04.29U</t>
  </si>
  <si>
    <t>22.04.30U</t>
  </si>
  <si>
    <t>22.04.31U</t>
  </si>
  <si>
    <t>22.04.32U</t>
  </si>
  <si>
    <t>22.04.33U</t>
  </si>
  <si>
    <t>22.04.34U</t>
  </si>
  <si>
    <t>22.04.35U</t>
  </si>
  <si>
    <t>ASSENTAMENTO DE CONEXÕES EM FERRO FUNDIDO</t>
  </si>
  <si>
    <t>MONTAGEM DE JUNTA FLANGEADA DE TUBOS, CONEXÕES, VÁLVULAS E REGISTROS DE FERRO FUNDIDO ( CONTENDO 02 FLANGES A UNIDADE ) - DN - 50MM.</t>
  </si>
  <si>
    <t>MONTAGEM DE JUNTA FLANGEADA DE TUBOS, CONEXÕES, VÁLVULAS E REGISTROS DE FERRO FUNDIDO ( CONTENDO 02 FLANGES A UNIDADE ) - DN - 1.000MM.</t>
  </si>
  <si>
    <t>MONTAGEM DE JUNTA FLANGEADA DE TUBOS, CONEXÕES, VÁLVULAS E REGISTROS DE FERRO FUNDIDO ( CONTENDO 02 FLANGES A UNIDADE ) - DN - 1.200MM.</t>
  </si>
  <si>
    <t>MONTAGEM DE JUNTA FLANGEADA DE TUBOS, CONEXÕES, VÁLVULAS E REGISTROS DE FERRO FUNDIDO ( CONTENDO 02 FLANGES A UNIDADE ) - DN - 900MM.</t>
  </si>
  <si>
    <t>MONTAGEM DE JUNTA FLANGEADA DE TUBOS, CONEXÕES, VÁLVULAS E REGISTROS DE FERRO FUNDIDO ( CONTENDO 02 FLANGES A UNIDADE ) - DN - 800MM.</t>
  </si>
  <si>
    <t>MONTAGEM DE JUNTA FLANGEADA DE TUBOS, CONEXÕES, VÁLVULAS E REGISTROS DE FERRO FUNDIDO ( CONTENDO 02 FLANGES A UNIDADE ) - DN - 700MM.</t>
  </si>
  <si>
    <t>MONTAGEM DE JUNTA FLANGEADA DE TUBOS, CONEXÕES, VÁLVULAS E REGISTROS DE FERRO FUNDIDO ( CONTENDO 02 FLANGES A UNIDADE ) - DN - 600MM.</t>
  </si>
  <si>
    <t>MONTAGEM DE JUNTA FLANGEADA DE TUBOS, CONEXÕES, VÁLVULAS E REGISTROS DE FERRO FUNDIDO ( CONTENDO 02 FLANGES A UNIDADE ) - DN - 500MM.</t>
  </si>
  <si>
    <t>MONTAGEM DE JUNTA FLANGEADA DE TUBOS, CONEXÕES, VÁLVULAS E REGISTROS DE FERRO FUNDIDO ( CONTENDO 02 FLANGES A UNIDADE ) - DN - 450MM.</t>
  </si>
  <si>
    <t xml:space="preserve">MONTAGEM DE JUNTA FLANGEADA DE TUBOS, CONEXÕES, VÁLVULAS E REGISTROS DE FERRO FUNDIDO ( CONTENDO 02 FLANGES A UNIDADE ) - DN - 400MM. </t>
  </si>
  <si>
    <t>MONTAGEM DE JUNTA FLANGEADA DE TUBOS, CONEXÕES, VÁLVULAS E REGISTROS DE FERRO FUNDIDO ( CONTENDO 02 FLANGES A UNIDADE ) - DN - 350MM.</t>
  </si>
  <si>
    <t>MONTAGEM DE JUNTA FLANGEADA DE TUBOS, CONEXÕES, VÁLVULAS E REGISTROS DE FERRO FUNDIDO (CONTENDO 02 FLANGES A UNIDADE ) - DN - 300MM.</t>
  </si>
  <si>
    <t>MONTAGEM DE JUNTA FLANGEADA DE TUBOS, CONEXÕES, VÁLVULAS E REGISTROS DE FERRO FUNDIDO ( CONTENDO 02 FLANGES A UNIDADE ) - DN - 250MM.</t>
  </si>
  <si>
    <t>MONTAGEM DE JUNTA FLANGEADA DE TUBOS, CONEXÕES, VÁLVULAS E REGISTROS DE FERRO FUNDIDO ( CONTENDO 02 FLANGES A UNIDADE ) - DN - 200MM.</t>
  </si>
  <si>
    <t>MONTAGEM DE JUNTA FLANGEADA DE TUBOS, CONEXÕES, VÁLVULAS E REGISTROS DE FERRO FUNDIDO ( CONTENDO 02 FLANGES A UNIDADE ) - DN - 150MM.</t>
  </si>
  <si>
    <t>MONTAGEM DE JUNTA FLANGEADA DE TUBOS, CONEXÕES, VÁLVULAS E REGISTROS DE FERRO FUNDIDO ( CONTENDO 02 FLANGES A UNIDADE ) - DN - 100MM.</t>
  </si>
  <si>
    <t>MONTAGEM DE JUNTA FLANGEADA DE TUBOS, CONEXÕES, VÁLVULAS E REGISTROS DE FERRO FUNDIDO ( CONTENDO 02 FLANGES A UNIDADE ) - DN - 80MM.</t>
  </si>
  <si>
    <t>26.01.11U</t>
  </si>
  <si>
    <t>33.02.04U</t>
  </si>
  <si>
    <t>26.01.12U</t>
  </si>
  <si>
    <t>CAIXA DE PROTEÇÃO PARA REGISTRO COM FLANGES - TIPO 02A - EM ESTRUTURA MISTA DE CONCRETO E ALVENARIA PARA TUBULAÇÃO DN 150 A 200MM, DIMENSÕES EXTERNAS 1,65X1,30X1,80 M, INCLUSIVE DRENO DE BRITA E ESCADA DE INSPEÇÃO, EXCLUSIVE ESCAVAÇÃO, REATERRO E TAMPÃO.</t>
  </si>
  <si>
    <t>CAIXA DE PROTEÇÃO PARA REGISTRO COM FLANGES - TIPO 01A - EM ESTRUTURA MISTA DE CONCRETO E ALVENARIA PARA TUBULAÇÃO DN 50 A 100MM, DIMENSÕES EXTERNAS 1,50X1,10X1,70 M, INCLUSIVE DRENO DE BRITA E ESCADA DE INSPEÇÃO, EXCLUSIVE ESCAVAÇÃO, REATERRO E TAMPÃO.</t>
  </si>
  <si>
    <t>26.01.13U</t>
  </si>
  <si>
    <t>CAIXA DE PROTEÇÃO PARA REGISTRO COM FLANGES - TIPO 03A - EM ESTRUTURA MISTA DE CONCRETO E ALVENARIA PARA TUBULAÇÃO DN 250 A 300MM, DIMENSÕES EXTERNAS 1,80X1,30X1,90 M, INCLUSIVE DRENO DE BRITA E ESCADA DE INSPEÇÃO, EXCLUSIVE ESCAVAÇÃO, REATERRO E TAMPÃO.</t>
  </si>
  <si>
    <t>26.01.14U</t>
  </si>
  <si>
    <t>26.01.15U</t>
  </si>
  <si>
    <t>CAIXA DE PROTEÇÃO PARA REGISTRO COM FLANGES - TIPO 05A - EM ESTRUTURA MISTA DE CONCRETO E ALVENARIA PARA TUBULAÇÃO DN 450 A 500MM, DIMENSÕES EXTERNAS 2,25X1,50X2,45 M, INCLUSIVE DRENO DE BRITA E ESCADA DE INSPEÇÃO, EXCLUSIVE ESCAVAÇÃO, REATERRO E TAMPÃO.</t>
  </si>
  <si>
    <t>CAIXA DE PROTEÇÃO PARA REGISTRO COM FLANGES - TIPO 04A - EM ESTRUTURA MISTA DE CONCRETO E ALVENARIA PARA TUBULAÇÃO DN 350 A 400MM, DIMENSÕES EXTERNAS 2,10X1,40X2,00 M, INCLUSIVE DRENO DE BRITA E ESCADA DE INSPEÇÃO, EXCLUSIVE ESCAVAÇÃO, REATERRO E TAMPÃO.</t>
  </si>
  <si>
    <t>26.01.16U</t>
  </si>
  <si>
    <t>CAIXA DE PROTEÇÃO PARA REGISTRO COM FLANGES - TIPO 06A - EM ESTRUTURA MISTA DE CONCRETO E ALVENARIA PARA TUBULAÇÃO DN 600MM, DIMENSÕES EXTERNAS 2,50X1,50X2,65 M, INCLUSIVE DRENO DE BRITA E ESCADA DE INSPEÇÃO, EXCLUSIVE ESCAVAÇÃO, REATERRO E TAMPÃO.</t>
  </si>
  <si>
    <t>26.01.17U</t>
  </si>
  <si>
    <t>CAIXA DE PROTEÇÃO PARA REGISTRO COM FLANGES - TIPO 01B - EM ESTRUTURA DE CONCRETO PARA TUBULAÇÃO DN 50 A 100MM, DIMENSÕES EXTERNAS 1,60X1,20X1,80 M, INCLUSIVE DRENO DE BRITA E ESCADA DE INSPEÇÃO, EXCLUSIVE ESCAVAÇÃO, REATERRO E TAMPÃO.</t>
  </si>
  <si>
    <t>26.01.18U</t>
  </si>
  <si>
    <t>26.01.19U</t>
  </si>
  <si>
    <t>CAIXA DE PROTEÇÃO PARA REGISTRO COM FLANGES - TIPO 03B - EM ESTRUTURA DE CONCRETO PARA TUBULAÇÃO DN 250 A 300 MM, DIMENSÕES EXTERNAS 1,90X1,40X2,00 M, INCLUSIVE DRENO DE BRITA E ESCADA DE INSPEÇÃO, EXCLUSIVE ESCAVAÇÃO, REATERRO E TAMPÃO.</t>
  </si>
  <si>
    <t>CAIXA DE PROTEÇÃO PARA REGISTRO COM FLANGES - TIPO 02B - EM ESTRUTURA DE CONCRETO PARA TUBULAÇÃO DN 150 A 200MM, DIMENSÕES EXTERNAS 1,75X1,40X1,90 M, INCLUSIVE DRENO DE BRITA E ESCADA DE INSPEÇÃO, EXCLUSIVE ESCAVAÇÃO, REATERRO E TAMPÃO.</t>
  </si>
  <si>
    <t>26.01.20U</t>
  </si>
  <si>
    <t>CAIXA DE PROTEÇÃO PARA REGISTRO COM FLANGES - TIPO 04B - EM ESTRUTURA DE CONCRETO PARA TUBULAÇÃO DN 350 A 400 MM, DIMENSÕES EXTERNAS 2,20X1,50X2,10 M, INCLUSIVE DRENO DE BRITA E ESCADA DE INSPEÇÃO, EXCLUSIVE ESCAVAÇÃO, REATERRO E TAMPÃO.</t>
  </si>
  <si>
    <t>26.01.21U</t>
  </si>
  <si>
    <t>CAIXA DE PROTEÇÃO PARA REGISTRO COM FLANGES - TIPO 05B - EM ESTRUTURA DE CONCRETO PARA TUBULAÇÃO DN 450 A 500 MM, DIMENSÕES EXTERNAS 2,35X1,60X2,55 M, INCLUSIVE DRENO DE BRITA E ESCADA DE INSPEÇÃO, EXCLUSIVE ESCAVAÇÃO, REATERRO E TAMPÃO.</t>
  </si>
  <si>
    <t>26.01.22U</t>
  </si>
  <si>
    <t>CAIXA DE PROTEÇÃO PARA REGISTRO COM FLANGES - TIPO 06B - EM ESTRUTURA DE CONCRETO PARA TUBULAÇÃO DN 600 MM, DIMENSÕES EXTERNAS 2,60X1,60X2,75 M, INCLUSIVE DRENO DE BRITA E ESCADA DE INSPEÇÃO, EXCLUSIVE ESCAVAÇÃO, REATERRO E TAMPÃO.</t>
  </si>
  <si>
    <t>26.05.13U</t>
  </si>
  <si>
    <t>CAIXA DE PROTEÇÃO PARA VÁLVULA BORBOLETA - TIPO 01A - EM ESTRUTURA MISTA DE CONCRETO E ALVENARIA, PARA TUBULAÇÃO DN 50 A 100 MM, DIMENSÕES EXTERNAS 1,50X1,10X1,70 M (COMP X LARG X ALT), INCLUSIVE DRENO DE BRITA E ESCADA DE INSPEÇÃO, EXCLUSIVE ESCAVAÇÃO, REATERRO E TAMPÃO.</t>
  </si>
  <si>
    <t>CAIXA DE PROTEÇÃO PARA VÁLVULA BORBOLETA - TIPO 02A - EM ESTRUTURA MISTA DE CONCRETO E ALVENARIA, PARA TUBULAÇÃO DN 150 A 200 MM, DIMENSÕES EXTERNAS 1,65X1,30X1,80 M (COMP X LARG X ALT), INCLUSIVE DRENO DE BRITA E ESCADA DE INSPEÇÃO, EXCLUSIVE ESCAVAÇÃO, REATERRO E TAMPÃO.</t>
  </si>
  <si>
    <t>26.05.14U</t>
  </si>
  <si>
    <t>CAIXA DE PROTEÇÃO PARA VÁLVULA BORBOLETA - TIPO 03A - EM ESTRUTURA MISTA DE CONCRETO E ALVENARIA, PARA TUBULAÇÃO DN 250 A 300 MM, DIMENSÕES EXTERNAS 1,80X1,30X1,90 M (COMP X LARG X ALT), INCLUSIVE DRENO DE BRITA E ESCADA DE INSPEÇÃO, EXCLUSIVE ESCAVAÇÃO, REATERRO E TAMPÃO.</t>
  </si>
  <si>
    <t>26.05.15U</t>
  </si>
  <si>
    <t>26.05.16U</t>
  </si>
  <si>
    <t>CAIXA DE PROTEÇÃO PARA VÁLVULA BORBOLETA - TIPO 04A - EM ESTRUTURA MISTA DE CONCRETO E ALVENARIA, PARA TUBULAÇÃO DN 350 A 400 MM, DIMENSÕES EXTERNAS 2,40X1,30X2,00 M (COMP X LARG X ALT), INCLUSIVE DRENO DE BRITA E ESCADA DE INSPEÇÃO, EXCLUSIVE ESCAVAÇÃO, REATERRO E TAMPÃO.</t>
  </si>
  <si>
    <t>26.05.17U</t>
  </si>
  <si>
    <t>CAIXA DE PROTEÇÃO PARA VÁLVULA BORBOLETA - TIPO 05A - EM ESTRUTURA MISTA DE CONCRETO E ALVENARIA, PARA TUBULAÇÃO DN 450 A 500 MM, DIMENSÕES EXTERNAS 2,50X1,30X2,15 M (COMP X LARG X ALT), INCLUSIVE DRENO DE BRITA E ESCADA DE INSPEÇÃO, EXCLUSIVE ESCAVAÇÃO, REATERRO E TAMPÃO.</t>
  </si>
  <si>
    <t>26.05.18U</t>
  </si>
  <si>
    <t>CAIXA DE PROTEÇÃO PARA VÁLVULA BORBOLETA - TIPO 06A - EM ESTRUTURA MISTA DE CONCRETO E ALVENARIA, PARA TUBULAÇÃO DN 600 MM, DIMENSÕES EXTERNAS 2,75X1,30X2,25 M (COMP X LARG X ALT), INCLUSIVE DRENO DE BRITA E ESCADA DE INSPEÇÃO, EXCLUSIVE ESCAVAÇÃO, REATERRO E TAMPÃO.</t>
  </si>
  <si>
    <t>26.05.19U</t>
  </si>
  <si>
    <t>CAIXA DE PROTEÇÃO PARA VÁLVULA BORBOLETA - TIPO 07A - EM ESTRUTURA MISTA DE CONCRETO E ALVENARIA, PARA TUBULAÇÃO DN 700 MM, DIMENSÕES EXTERNAS 3,00X1,50X2,35 M (COMP X LARG X ALT), INCLUSIVE DRENO DE BRITA E ESCADA DE INSPEÇÃO, EXCLUSIVE ESCAVAÇÃO, REATERRO E TAMPÃO.</t>
  </si>
  <si>
    <t>26.05.20U</t>
  </si>
  <si>
    <t>CAIXA DE PROTEÇÃO PARA VÁLVULA BORBOLETA - TIPO 08A - EM ESTRUTURA MISTA DE CONCRETO E ALVENARIA, PARA TUBULAÇÃO DN 800 MM, DIMENSÕES EXTERNAS 3,25X1,50X2,45 M (COMP X LARG X ALT), INCLUSIVE DRENO DE BRITA E ESCADA DE INSPEÇÃO, EXCLUSIVE ESCAVAÇÃO, REATERRO E TAMPÃO.</t>
  </si>
  <si>
    <t>26.05.21U</t>
  </si>
  <si>
    <t>26.05.22U</t>
  </si>
  <si>
    <t>CAIXA DE PROTEÇÃO PARA VÁLVULA BORBOLETA - TIPO 10A - EM ESTRUTURA MISTA DE CONCRETO E ALVENARIA, PARA TUBULAÇÃO DN 1000 MM, DIMENSÕES EXTERNAS 3,60X1,50X2,65 M (COMP X LARG X ALT), INCLUSIVE DRENO DE BRITA E ESCADA DE INSPEÇÃO, EXCLUSIVE ESCAVAÇÃO, REATERRO E TAMPÃO.</t>
  </si>
  <si>
    <t>26.05.23U</t>
  </si>
  <si>
    <t>26.05.24U</t>
  </si>
  <si>
    <t>26.05.25U</t>
  </si>
  <si>
    <t>26.05.26U</t>
  </si>
  <si>
    <t>26.05.27U</t>
  </si>
  <si>
    <t>26.05.28U</t>
  </si>
  <si>
    <t>26.05.29U</t>
  </si>
  <si>
    <t>26.05.30U</t>
  </si>
  <si>
    <t>26.05.31U</t>
  </si>
  <si>
    <t>CAIXA DE PROTEÇÃO PARA VÁLVULA BORBOLETA - TIPO 09A - EM ESTRUTURA MISTA DE CONCRETO E ALVENARIA, PARA TUBULAÇÃO DN 900 MM, DIMENSÕES EXTERNAS 3,50X1,50X2,55 M (COMP X LARG X ALT), INCLUSIVE DRENO DE BRITA E ESCADA DE INSPEÇÃO, EXCLUSIVE ESCAVAÇÃO, REATERRO E TAMPÃO.</t>
  </si>
  <si>
    <t>26.05.32U</t>
  </si>
  <si>
    <t>CAIXA DE PROTEÇÃO PARA VÁLVULA BORBOLETA - TIPO 01B - EM ESTRUTURA DE CONCRETO, PARA TUBULAÇÃO DN 50 A 100 MM, DIMENSÕES EXTERNAS 1,60X1,20X1,80 M (COMP X LARG X ALT), INCLUSIVE DRENO DE BRITA E ESCADA DE INSPEÇÃO, EXCLUSIVE ESCAVAÇÃO, REATERRO E TAMPÃO.</t>
  </si>
  <si>
    <t>CAIXA DE PROTEÇÃO PARA VÁLVULA BORBOLETA - TIPO 02B - EM ESTRUTURA DE CONCRETO, PARA TUBULAÇÃO DN 150 A 200 MM, DIMENSÕES EXTERNAS 1,75X1,40X1,90 M (COMP X LARG X ALT), INCLUSIVE DRENO DE BRITA E ESCADA DE INSPEÇÃO, EXCLUSIVE ESCAVAÇÃO, REATERRO E TAMPÃO.</t>
  </si>
  <si>
    <t>CAIXA DE PROTEÇÃO PARA VÁLVULA BORBOLETA - TIPO 03B - EM ESTRUTURA DE CONCRETO, PARA TUBULAÇÃO DN 250 A 300 MM, DIMENSÕES EXTERNAS 1,90X1,40X2,00 M (COMP X LARG X ALT), INCLUSIVE DRENO DE BRITA E ESCADA DE INSPEÇÃO, EXCLUSIVE ESCAVAÇÃO, REATERRO E TAMPÃO.</t>
  </si>
  <si>
    <t>CAIXA DE PROTEÇÃO PARA VÁLVULA BORBOLETA - TIPO 04B - EM ESTRUTURA DE CONCRETO, PARA TUBULAÇÃO DN 350 A 400 MM, DIMENSÕES EXTERNAS 2,50X1,40X2,10 M (COMP X LARG X ALT), INCLUSIVE DRENO DE BRITA E ESCADA DE INSPEÇÃO, EXCLUSIVE ESCAVAÇÃO, REATERRO E TAMPÃO.</t>
  </si>
  <si>
    <t>CAIXA DE PROTEÇÃO PARA VÁLVULA BORBOLETA - TIPO 05B - EM ESTRUTURA DE CONCRETO, PARA TUBULAÇÃO DN 450 A 500 MM, DIMENSÕES EXTERNAS 2,60X1,40X2,25 M (COMP X LARG X ALT), INCLUSIVE DRENO DE BRITA E ESCADA DE INSPEÇÃO, EXCLUSIVE ESCAVAÇÃO, REATERRO E TAMPÃO.</t>
  </si>
  <si>
    <t>CAIXA DE PROTEÇÃO PARA VÁLVULA BORBOLETA - TIPO 06B - EM ESTRUTURA DE CONCRETO, PARA TUBULAÇÃO DN 600 MM, DIMENSÕES EXTERNAS 2,85X1,40X2,35 M (COMP X LARG X ALT), INCLUSIVE DRENO DE BRITA E ESCADA DE INSPEÇÃO, EXCLUSIVE ESCAVAÇÃO, REATERRO E TAMPÃO.</t>
  </si>
  <si>
    <t>CAIXA DE PROTEÇÃO PARA VÁLVULA BORBOLETA - TIPO 07B - EM ESTRUTURA DE CONCRETO, PARA TUBULAÇÃO DN 700 MM, DIMENSÕES EXTERNAS 3,10X1,60X2,45 M (COMP X LARG X ALT), INCLUSIVE DRENO DE BRITA E ESCADA DE INSPEÇÃO, EXCLUSIVE ESCAVAÇÃO, REATERRO E TAMPÃO.</t>
  </si>
  <si>
    <t>CAIXA DE PROTEÇÃO PARA VÁLVULA BORBOLETA - TIPO 08B - EM ESTRUTURA DE CONCRETO, PARA TUBULAÇÃO DN 800 MM, DIMENSÕES EXTERNAS 3,35X1,60X2,55 M (COMP X LARG X ALT), INCLUSIVE DRENO DE BRITA E ESCADA DE INSPEÇÃO, EXCLUSIVE ESCAVAÇÃO, REATERRO E TAMPÃO.</t>
  </si>
  <si>
    <t>CAIXA DE PROTEÇÃO PARA VÁLVULA BORBOLETA - TIPO 09B - EM ESTRUTURA DE CONCRETO, PARA TUBULAÇÃO DN 900 MM, DIMENSÕES EXTERNAS 3,60X1,60X2,65 M (COMP X LARG X ALT), INCLUSIVE DRENO DE BRITA E ESCADA DE INSPEÇÃO, EXCLUSIVE ESCAVAÇÃO, REATERRO E TAMPÃO.</t>
  </si>
  <si>
    <t>CAIXA DE PROTEÇÃO PARA VÁLVULA BORBOLETA - TIPO 10B - EM ESTRUTURA DE CONCRETO, PARA TUBULAÇÃO DN 1000 MM, DIMENSÕES EXTERNAS 3,70X1,60X2,75 M (COMP X LARG X ALT), INCLUSIVE DRENO DE BRITA E ESCADA DE INSPEÇÃO, EXCLUSIVE ESCAVAÇÃO, REATERRO E TAMPÃO.</t>
  </si>
  <si>
    <t>26.06.25U</t>
  </si>
  <si>
    <t>CAIXA DE PROTEÇÃO PARA VENTOSA - TIPO 01A - EM ESTRUTURA MISTA DE CONCRETO E ALVENARIA, PARA TUBULAÇÃO DN 50 A 100 MM, DIMENSÕES EXTERNAS 1,40X1,10X1,50 M (COMP X LARG X ALT), INCLUSIVE DRENO DE BRITA E ESCADA DE INSPEÇÃO, EXCLUSIVE ESCAVAÇÃO, REATERRO E TAMPÃO.</t>
  </si>
  <si>
    <t>26.06.26U</t>
  </si>
  <si>
    <t>26.06.27U</t>
  </si>
  <si>
    <t>CAIXA DE PROTEÇÃO PARA VENTOSA - TIPO 03A - EM ESTRUTURA MISTA DE CONCRETO E ALVENARIA, PARA TUBULAÇÃO DN 250 A 400 MM, DIMENSÕES EXTERNAS 1,65X1,10X1,80 M (COMP X LARG X ALT), INCLUSIVE DRENO DE BRITA E ESCADA DE INSPEÇÃO, EXCLUSIVE ESCAVAÇÃO, REATERRO E TAMPÃO.</t>
  </si>
  <si>
    <t>CAIXA DE PROTEÇÃO PARA VENTOSA - TIPO 02A - EM ESTRUTURA MISTA DE CONCRETO E ALVENARIA, PARA TUBULAÇÃO DN 150 A 200 MM, DIMENSÕES EXTERNAS 1,50X1,10X1,60 M (COMP X LARG X ALT), INCLUSIVE DRENO DE BRITA E ESCADA DE INSPEÇÃO, EXCLUSIVE ESCAVAÇÃO, REATERRO E TAMPÃO.</t>
  </si>
  <si>
    <t>26.06.28U</t>
  </si>
  <si>
    <t>CAIXA DE PROTEÇÃO PARA VENTOSA - TIPO 04A - EM ESTRUTURA MISTA DE CONCRETO E ALVENARIA, PARA TUBULAÇÃO DN 450 A 600 MM, DIMENSÕES EXTERNAS 1,95X1,30X2,00 M (COMP X LARG X ALT), INCLUSIVE DRENO DE BRITA E ESCADA DE INSPEÇÃO, EXCLUSIVE ESCAVAÇÃO, REATERRO E TAMPÃO.</t>
  </si>
  <si>
    <t>26.06.29U</t>
  </si>
  <si>
    <t>26.06.30U</t>
  </si>
  <si>
    <t>CAIXA DE PROTEÇÃO PARA VENTOSA - TIPO 06A - EM ESTRUTURA MISTA DE CONCRETO E ALVENARIA, PARA TUBULAÇÃO DN 900 A 1000 MM, DIMENSÕES EXTERNAS 2,40X1,30X2,70 M (COMP X LARG X ALT), INCLUSIVE DRENO DE BRITA E ESCADA DE INSPEÇÃO, EXCLUSIVE ESCAVAÇÃO, REATERRO E TAMPÃO.</t>
  </si>
  <si>
    <t>CAIXA DE PROTEÇÃO PARA VENTOSA - TIPO 05A - EM ESTRUTURA MISTA DE CONCRETO E ALVENARIA, PARA TUBULAÇÃO DN 700 A 800 MM, DIMENSÕES EXTERNAS 2,20X1,30X2,30 M (COMP X LARG X ALT), INCLUSIVE DRENO DE BRITA E ESCADA DE INSPEÇÃO, EXCLUSIVE ESCAVAÇÃO, REATERRO E TAMPÃO.</t>
  </si>
  <si>
    <t>26.06.31U</t>
  </si>
  <si>
    <t>26.06.32U</t>
  </si>
  <si>
    <t>26.06.33U</t>
  </si>
  <si>
    <t>26.06.34U</t>
  </si>
  <si>
    <t>26.06.35U</t>
  </si>
  <si>
    <t>26.06.36U</t>
  </si>
  <si>
    <t>CAIXA DE PROTEÇÃO PARA VENTOSA - TIPO 01B - EM ESTRUTURA DE CONCRETO, PARA TUBULAÇÃO DN 50 A 100 MM, DIMENSÕES EXTERNAS 1,50X1,20X1,60 M (COMP X LARG X ALT), INCLUSIVE DRENO DE BRITA E ESCADA DE INSPEÇÃO, EXCLUSIVE ESCAVAÇÃO, REATERRO E TAMPÃO.</t>
  </si>
  <si>
    <t>CAIXA DE PROTEÇÃO PARA VENTOSA - TIPO 02B - EM ESTRUTURA DE CONCRETO, PARA TUBULAÇÃO DN 150 A 200 MM, DIMENSÕES EXTERNAS 1,60X1,20X1,70 M (COMP X LARG X ALT), INCLUSIVE DRENO DE BRITA E ESCADA DE INSPEÇÃO, EXCLUSIVE ESCAVAÇÃO, REATERRO E TAMPÃO.</t>
  </si>
  <si>
    <t>CAIXA DE PROTEÇÃO PARA VENTOSA - TIPO 03B - EM ESTRUTURA DE CONCRETO, PARA TUBULAÇÃO DN 250 A 400 MM, DIMENSÕES EXTERNAS 1,75x1,20X1,90 M (COMP X LARG X ALT), INCLUSIVE DRENO DE BRITA E ESCADA DE INSPEÇÃO, EXCLUSIVE ESCAVAÇÃO, REATERRO E TAMPÃO.</t>
  </si>
  <si>
    <t>CAIXA DE PROTEÇÃO PARA VENTOSA - TIPO 04B - EM ESTRUTURA DE CONCRETO, PARA TUBULAÇÃO DN 450 A 600 MM, DIMENSÕES EXTERNAS 2,05x1,40X2,10 M (COMP X LARG X ALT), INCLUSIVE DRENO DE BRITA E ESCADA DE INSPEÇÃO, EXCLUSIVE ESCAVAÇÃO, REATERRO E TAMPÃO.</t>
  </si>
  <si>
    <t>CAIXA DE PROTEÇÃO PARA VENTOSA - TIPO 05B - EM ESTRUTURA DE CONCRETO, PARA TUBULAÇÃO DN 700 A 800 MM, DIMENSÕES EXTERNAS 2,30x1,40X2,40 M (COMP X LARG X ALT), INCLUSIVE DRENO DE BRITA E ESCADA DE INSPEÇÃO, EXCLUSIVE ESCAVAÇÃO, REATERRO E TAMPÃO.</t>
  </si>
  <si>
    <t>CAIXA DE PROTEÇÃO PARA VENTOSA - TIPO 06B - EM ESTRUTURA DE CONCRETO, PARA TUBULAÇÃO DN 900 A 1000 MM, DIMENSÕES EXTERNAS 2,50x1,40X2,80 M (COMP X LARG X ALT), INCLUSIVE DRENO DE BRITA E ESCADA DE INSPEÇÃO, EXCLUSIVE ESCAVAÇÃO, REATERRO E TAMPÃO.</t>
  </si>
  <si>
    <t>26.07.33U</t>
  </si>
  <si>
    <t>CAIXA DE PROTEÇÃO PARA DESCARGA - TIPO 01A - EM ESTRUTURA MISTA DE CONCRETO E ALVENARIA, PARA TUBULAÇÃO DN 50 A 100 MM, DIMENSÕES EXTERNAS 1,50X1,35X1,85 M (COMP X LARG X ALT), INCLUSIVE DRENO DE BRITA E ESCADA DE INSPEÇÃO, EXCLUSIVE ESCAVAÇÃO, REATERRO E TAMPÃO.</t>
  </si>
  <si>
    <t>26.07.34U</t>
  </si>
  <si>
    <t>26.07.35U</t>
  </si>
  <si>
    <t>73.6</t>
  </si>
  <si>
    <t>CAIXA DE PROTEÇÃO PARA DESCARGA - TIPO 02A - EM ESTRUTURA MISTA DE CONCRETO E ALVENARIA, PARA TUBULAÇÃO DN 150 A 200 MM, DIMENSÕES EXTERNAS 1,50X1,50X1,95 M (COMP X LARG X ALT), INCLUSIVE DRENO DE BRITA E ESCADA DE INSPEÇÃO, EXCLUSIVE ESCAVAÇÃO, REATERRO E TAMPÃO.</t>
  </si>
  <si>
    <t>CAIXA DE PROTEÇÃO PARA DESCARGA - TIPO 03A - EM ESTRUTURA MISTA DE CONCRETO E ALVENARIA, PARA TUBULAÇÃO DN 250 A 400 MM, DIMENSÕES EXTERNAS 1,80X1,60X2,25 M (COMP X LARG X ALT), INCLUSIVE DRENO DE BRITA E ESCADA DE INSPEÇÃO, EXCLUSIVE ESCAVAÇÃO, REATERRO E TAMPÃO.</t>
  </si>
  <si>
    <t>26.07.36U</t>
  </si>
  <si>
    <t>26.07.37U</t>
  </si>
  <si>
    <t>26.07.38U</t>
  </si>
  <si>
    <t>CAIXA DE PROTEÇÃO PARA DESCARGA - TIPO 04A - EM ESTRUTURA MISTA DE CONCRETO E ALVENARIA, PARA TUBULAÇÃO DN 450 A 600 MM, DIMENSÕES EXTERNAS 1,95X1,60X2,45 M (COMP X LARG X ALT), INCLUSIVE DRENO DE BRITA E ESCADA DE INSPEÇÃO, EXCLUSIVE ESCAVAÇÃO, REATERRO E TAMPÃO.</t>
  </si>
  <si>
    <t>CAIXA DE PROTEÇÃO PARA DESCARGA - TIPO 05A - EM ESTRUTURA MISTA DE CONCRETO E ALVENARIA, PARA TUBULAÇÃO DN 700 A 800 MM, DIMENSÕES EXTERNAS 2,20X1,60X2,75 M (COMP X LARG X ALT), INCLUSIVE DRENO DE BRITA E ESCADA DE INSPEÇÃO, EXCLUSIVE ESCAVAÇÃO, REATERRO E TAMPÃO.</t>
  </si>
  <si>
    <t>CAIXA DE PROTEÇÃO PARA DESCARGA - TIPO 06A - EM ESTRUTURA MISTA DE CONCRETO E ALVENARIA, PARA TUBULAÇÃO DN 900 A 1000 MM, DIMENSÕES EXTERNAS 2,40X1,70X3,00 M (COMP X LARG X ALT), INCLUSIVE DRENO DE BRITA E ESCADA DE INSPEÇÃO, EXCLUSIVE ESCAVAÇÃO, REATERRO E TAMPÃO.</t>
  </si>
  <si>
    <t>26.07.39U</t>
  </si>
  <si>
    <t>26.07.40U</t>
  </si>
  <si>
    <t>26.07.41U</t>
  </si>
  <si>
    <t>26.07.42U</t>
  </si>
  <si>
    <t>26.07.43U</t>
  </si>
  <si>
    <t>26.07.44U</t>
  </si>
  <si>
    <t>CAIXA DE PROTEÇÃO PARA DESCARGA - TIPO 01B -EM ESTRUTURA DE CONCRETO, PARA TUBULAÇÃO DN 50 A 100 MM, DIMENSÕES EXTERNAS 1,60X1,45X1,95 M (COMP X LARG X ALT), INCLUSIVE DRENO DE BRITA E ESCADA DE INSPEÇÃO, EXCLUSIVE ESCAVAÇÃO, REATERRO E TAMPÃO.</t>
  </si>
  <si>
    <t>CAIXA DE PROTEÇÃO PARA DESCARGA - TIPO 02B - EM ESTRUTURA DE CONCRETO, PARA TUBULAÇÃO DN 150 A 200 MM, DIMENSÕES EXTERNAS 1,60X1,60X2,05 M (COMP X LARG X ALT), INCLUSIVE DRENO DE BRITA E ESCADA DE INSPEÇÃO, EXCLUSIVE ESCAVAÇÃO, REATERRO E TAMPÃO.</t>
  </si>
  <si>
    <t>CAIXA DE PROTEÇÃO PARA DESCARGA - TIPO 03B - EM ESTRUTURA DE CONCRETO, PARA TUBULAÇÃO DN 250 A 400 MM, DIMENSÕES EXTERNAS 1,90X1,70X2,35 M (COMP X LARG X ALT), INCLUSIVE DRENO DE BRITA E ESCADA DE INSPEÇÃO, EXCLUSIVE ESCAVAÇÃO, REATERRO E TAMPÃO.</t>
  </si>
  <si>
    <t>CAIXA DE PROTEÇÃO PARA DESCARGA - TIPO 04B - EM ESTRUTURA DE CONCRETO, PARA TUBULAÇÃO DN 450 A 600 MM, DIMENSÕES EXTERNAS 2,05X1,70X2,55 M (COMP X LARG X ALT), INCLUSIVE DRENO DE BRITA E ESCADA DE INSPEÇÃO, EXCLUSIVE ESCAVAÇÃO, REATERRO E TAMPÃO.</t>
  </si>
  <si>
    <t>CAIXA DE PROTEÇÃO PARA DESCARGA - TIPO 05B - EM ESTRUTURA DE CONCRETO, PARA TUBULAÇÃO DN 700 A 800 MM, DIMENSÕES EXTERNAS 2,30X1,70X2,85 M (COMP X LARG X ALT), INCLUSIVE DRENO DE BRITA E ESCADA DE INSPEÇÃO, EXCLUSIVE ESCAVAÇÃO, REATERRO E TAMPÃO.</t>
  </si>
  <si>
    <t>CAIXA DE PROTEÇÃO PARA DESCARGA - TIPO 06B - EM ESTRUTURA DE CONCRETO, PARA TUBULAÇÃO DN 900 A 1000 MM, DIMENSÕES EXTERNAS 2,50X1,80X3,1 M (COMP X LARG X ALT), INCLUSIVE DRENO DE BRITA E ESCADA DE INSPEÇÃO, EXCLUSIVE ESCAVAÇÃO, REATERRO E TAMPÃO.</t>
  </si>
  <si>
    <t>CONSTRUÇÃO DE CAIXA ENTERRADA EM CONCRETO PARA REGISTROS COM FLANGE</t>
  </si>
  <si>
    <t>CONSTRUÇÃO DE CAIXA ENTERRADA EM CONCRETO PARA VÁLVULAS</t>
  </si>
  <si>
    <t>73.7</t>
  </si>
  <si>
    <t>CONSTRUÇÃO DE CAIXA ENTERRADA EM CONCRETO PARA VENTOSAS</t>
  </si>
  <si>
    <t>73.10</t>
  </si>
  <si>
    <t>CONSTRUÇÃO DE CAIXA ENTERRADA EM CONCRETO PARA DESCARGAS</t>
  </si>
  <si>
    <t>73.11</t>
  </si>
  <si>
    <t>26.08.01U</t>
  </si>
  <si>
    <t>CAIXA DE PROTEÇÃO PARA MEDIDOR DE VAZÃO - TIPO 01A - EM ESTRUTURA MISTA DE CONCRETO E ALVENARIA, PARA TUBULAÇÃO DN 50 A 200 MM, DIMENSÕES EXTERNAS 1,70X2,50X2,10 M (COMP X LARG X ALT), INCLUSIVE DRENO DE BRITA E ESCADA DE INSPEÇÃO, EXCLUSIVE ESCAVAÇÃO, REATERRO E TAMPÃO.</t>
  </si>
  <si>
    <t>26.08.02U</t>
  </si>
  <si>
    <t>CAIXA DE PROTEÇÃO PARA MEDIDOR DE VAZÃO - TIPO 02A - EM ESTRUTURA MISTA DE CONCRETO E ALVENARIA, PARA TUBULAÇÃO DN 250 A 450 MM, DIMENSÕES EXTERNAS 2,00X2,80X2,10 M (COMP X LARG X ALT), INCLUSIVE DRENO DE BRITA E ESCADA DE INSPEÇÃO, EXCLUSIVE ESCAVAÇÃO, REATERRO E TAMPÃO.</t>
  </si>
  <si>
    <t>26.08.03U</t>
  </si>
  <si>
    <t>CAIXA DE PROTEÇÃO PARA MEDIDOR DE VAZÃO - TIPO 03A - EM ESTRUTURA MISTA DE CONCRETO E ALVENARIA, PARA TUBULAÇÃO DN 500 MM, DIMENSÕES EXTERNAS 2,80X3,20X2,10 M (COMP X LARG X ALT), INCLUSIVE DRENO DE BRITA E ESCADA DE INSPEÇÃO, EXCLUSIVE ESCAVAÇÃO, REATERRO E TAMPÃO.</t>
  </si>
  <si>
    <t>26.08.04U</t>
  </si>
  <si>
    <t>CAIXA DE PROTEÇÃO PARA MEDIDOR DE VAZÃO - TIPO 04A - EM ESTRUTURA MISTA DE CONCRETO E ALVENARIA, PARA TUBULAÇÃO DN 600 MM, DIMENSÕES EXTERNAS 2,80X3,30X2,10 M (COMP X LARG X ALT), INCLUSIVE DRENO DE BRITA E ESCADA DE INSPEÇÃO, EXCLUSIVE ESCAVAÇÃO, REATERRO E TAMPÃO.</t>
  </si>
  <si>
    <t>CAIXA DE PROTEÇÃO PARA MEDIDOR DE VAZÃO - TIPO 05A - EM ESTRUTURA MISTA DE CONCRETO E ALVENARIA, PARA TUBULAÇÃO DN 700 MM, DIMENSÕES EXTERNAS 2,80X3,40X2,10 M (COMP X LARG X ALT), INCLUSIVE DRENO DE BRITA E ESCADA DE INSPEÇÃO, EXCLUSIVE ESCAVAÇÃO, REATERRO E TAMPÃO.</t>
  </si>
  <si>
    <t>26.08.05U</t>
  </si>
  <si>
    <t>26.08.06U</t>
  </si>
  <si>
    <t>CAIXA DE PROTEÇÃO PARA MEDIDOR DE VAZÃO - TIPO 06A - EM ESTRUTURA MISTA DE CONCRETO E ALVENARIA, PARA TUBULAÇÃO DN 800 MM, DIMENSÕES EXTERNAS 2,80X3,50X2,10 M (COMP X LARG X ALT), INCLUSIVE DRENO DE BRITA E ESCADA DE INSPEÇÃO, EXCLUSIVE ESCAVAÇÃO, REATERRO E TAMPÃO.</t>
  </si>
  <si>
    <t>26.08.07U</t>
  </si>
  <si>
    <t>CAIXA DE PROTEÇÃO PARA MEDIDOR DE VAZÃO - TIPO 07A - EM ESTRUTURA MISTA DE CONCRETO E ALVENARIA, PARA TUBULAÇÃO DN 900 MM, DIMENSÕES EXTERNAS 2,80X3,60X2,10 M (COMP X LARG X ALT), INCLUSIVE DRENO DE BRITA E ESCADA DE INSPEÇÃO, EXCLUSIVE ESCAVAÇÃO, REATERRO E TAMPÃO.</t>
  </si>
  <si>
    <t>26.08.08U</t>
  </si>
  <si>
    <t>CAIXA DE PROTEÇÃO PARA MEDIDOR DE VAZÃO - TIPO 08A - EM ESTRUTURA MISTA DE CONCRETO E ALVENARIA, PARA TUBULAÇÃO DN 1000 MM, DIMENSÕES EXTERNAS 2,80X3,70X2,10 M (COMP X LARG X ALT), INCLUSIVE DRENO DE BRITA E ESCADA DE INSPEÇÃO, EXCLUSIVE ESCAVAÇÃO, REATERRO E TAMPÃO.</t>
  </si>
  <si>
    <t>26.08.09U</t>
  </si>
  <si>
    <t>CAIXA DE PROTEÇÃO PARA MEDIDOR DE VAZÃO - TIPO 09A - EM ESTRUTURA MISTA DE CONCRETO E ALVENARIA, PARA TUBULAÇÃO DN 1100 MM, DIMENSÕES EXTERNAS 2,80X3,80X2,10 M (COMP X LARG X ALT), INCLUSIVE DRENO DE BRITA E ESCADA DE INSPEÇÃO, EXCLUSIVE ESCAVAÇÃO, REATERRO E TAMPÃO.</t>
  </si>
  <si>
    <t>26.08.10U</t>
  </si>
  <si>
    <t>CAIXA DE PROTEÇÃO PARA MEDIDOR DE VAZÃO - TIPO 10A - EM ESTRUTURA MISTA DE CONCRETO E ALVENARIA, PARA TUBULAÇÃO DN 1200 MM, DIMENSÕES EXTERNAS 2,80X3,90X2,10 M (COMP X LARG X ALT), INCLUSIVE DRENO DE BRITA E ESCADA DE INSPEÇÃO, EXCLUSIVE ESCAVAÇÃO, REATERRO E TAMPÃO.</t>
  </si>
  <si>
    <t>73.12</t>
  </si>
  <si>
    <t>CONSTRUÇÃO DE CAIXA ENTERRADA EM CONCRETO PARA MEDIDOR DE VAZÃO</t>
  </si>
  <si>
    <t>26.08.11U</t>
  </si>
  <si>
    <t>26.08.12U</t>
  </si>
  <si>
    <t>26.08.13U</t>
  </si>
  <si>
    <t>26.08.14U</t>
  </si>
  <si>
    <t>26.08.15U</t>
  </si>
  <si>
    <t>26.08.16U</t>
  </si>
  <si>
    <t>26.08.17U</t>
  </si>
  <si>
    <t>26.08.18U</t>
  </si>
  <si>
    <t>26.08.19U</t>
  </si>
  <si>
    <t>CAIXA DE PROTEÇÃO PARA MEDIDOR DE VAZÃO - TIPO 01B - EM ESTRUTURA DE CONCRETO, PARA TUBULAÇÃO DN 50 A 200 MM, DIMENSÕES EXTERNAS 2,00X2,90X2,30 M (COMP X LARG X ALT), INCLUSIVE DRENO DE BRITA E ESCADA DE INSPEÇÃO, EXCLUSIVE ESCAVAÇÃO, REATERRO E TAMPÃO.</t>
  </si>
  <si>
    <t>26.08.20U</t>
  </si>
  <si>
    <t>CAIXA DE PROTEÇÃO PARA MEDIDOR DE VAZÃO - TIPO 02B - EM ESTRUTURA DE CONCRETO, PARA TUBULAÇÃO DN 250 A 450 MM, DIMENSÕES EXTERNAS 2,40X2,90X2,30 M (COMP X LARG X ALT), INCLUSIVE DRENO DE BRITA E ESCADA DE INSPEÇÃO, EXCLUSIVE ESCAVAÇÃO, REATERRO E TAMPÃO.</t>
  </si>
  <si>
    <t>CAIXA DE PROTEÇÃO PARA MEDIDOR DE VAZÃO - TIPO 03B - EM ESTRUTURA DE CONCRETO, PARA TUBULAÇÃO DN 500 MM, DIMENSÕES EXTERNAS 2,90X3,30X2,30 M (COMP X LARG X ALT), INCLUSIVE DRENO DE BRITA E ESCADA DE INSPEÇÃO, EXCLUSIVE ESCAVAÇÃO, REATERRO E TAMPÃO.</t>
  </si>
  <si>
    <t>CAIXA DE PROTEÇÃO PARA MEDIDOR DE VAZÃO - TIPO 04B - EM ESTRUTURA DE CONCRETO, PARA TUBULAÇÃO DN 600 MM, DIMENSÕES EXTERNAS 2,90X3,40X2,30 M (COMP X LARG X ALT), INCLUSIVE DRENO DE BRITA E ESCADA DE INSPEÇÃO, EXCLUSIVE ESCAVAÇÃO, REATERRO E TAMPÃO.</t>
  </si>
  <si>
    <t>CAIXA DE PROTEÇÃO PARA MEDIDOR DE VAZÃO - TIPO 05B - EM ESTRUTURA DE CONCRETO, PARA TUBULAÇÃO DN 700 MM, DIMENSÕES EXTERNAS 2,90X3,50X2,30 M (COMP X LARG X ALT), INCLUSIVE DRENO DE BRITA E ESCADA DE INSPEÇÃO, EXCLUSIVE ESCAVAÇÃO, REATERRO E TAMPÃO.</t>
  </si>
  <si>
    <t>CAIXA DE PROTEÇÃO PARA MEDIDOR DE VAZÃO - TIPO 06B - EM ESTRUTURA DE CONCRETO, PARA TUBULAÇÃO DN 800 MM, DIMENSÕES EXTERNAS 2,90X3,60X2,30 M (COMP X LARG X ALT), INCLUSIVE DRENO DE BRITA E ESCADA DE INSPEÇÃO, EXCLUSIVE ESCAVAÇÃO, REATERRO E TAMPÃO.</t>
  </si>
  <si>
    <t>CAIXA DE PROTEÇÃO PARA MEDIDOR DE VAZÃO - TIPO 07B - EM ESTRUTURA DE CONCRETO, PARA TUBULAÇÃO DN 900 MM, DIMENSÕES EXTERNAS 2,90X3,90X2,30 M (COMP X LARG X ALT), INCLUSIVE DRENO DE BRITA E ESCADA DE INSPEÇÃO, EXCLUSIVE ESCAVAÇÃO, REATERRO E TAMPÃO.</t>
  </si>
  <si>
    <t>CAIXA DE PROTEÇÃO PARA MEDIDOR DE VAZÃO - TIPO 08B - EM ESTRUTURA DE CONCRETO, PARA TUBULAÇÃO DN 1000 MM, DIMENSÕES EXTERNAS 2,90X4,00X2,30 M (COMP X LARG X ALT), INCLUSIVE DRENO DE BRITA E ESCADA DE INSPEÇÃO, EXCLUSIVE ESCAVAÇÃO, REATERRO E TAMPÃO.</t>
  </si>
  <si>
    <t>CAIXA DE PROTEÇÃO PARA MEDIDOR DE VAZÃO - TIPO 09B - EM ESTRUTURA DE CONCRETO, PARA TUBULAÇÃO DN 1100 MM, DIMENSÕES EXTERNAS 2,90X4,10X2,30 M (COMP X LARG X ALT), INCLUSIVE DRENO DE BRITA E ESCADA DE INSPEÇÃO, EXCLUSIVE ESCAVAÇÃO, REATERRO E TAMPÃO.</t>
  </si>
  <si>
    <t>CAIXA DE PROTEÇÃO PARA MEDIDOR DE VAZÃO - TIPO 10B - EM ESTRUTURA DE CONCRETO, PARA TUBULAÇÃO DN 1200 MM, DIMENSÕES EXTERNAS 2,90X4,20X2,30 M (COMP X LARG X ALT), INCLUSIVE DRENO DE BRITA E ESCADA DE INSPEÇÃO, EXCLUSIVE ESCAVAÇÃO, REATERRO E TAMPÃO.</t>
  </si>
  <si>
    <t>73.13</t>
  </si>
  <si>
    <t>26.09.01U</t>
  </si>
  <si>
    <t>CAIXA DE PROTEÇÃO PARA VÁLVULAS REDUTORAS DE PRESSÃO - TIPO 01A - EM ESTRUTURA MISTA DE CONCRETO E ALVENARIA, DIMENSÕES EXTERNAS 2,70X2,40X1,90 M (COMP X LARG X ALT), INCLUSIVE DRENO DE BRITA E ESCADA DE INSPEÇÃO, EXCLUSIVE ESCAVAÇÃO, REATERRO E TAMPÃO.</t>
  </si>
  <si>
    <t>CAIXA DE PROTEÇÃO PARA VÁLVULAS REDUTORAS DE PRESSÃO - TIPO 02A - EM ESTRUTURA MISTA DE CONCRETO E ALVENARIA, DIMENSÕES EXTERNAS 2,50X2,20X1,90 M (COMP X LARG X ALT), INCLUSIVE DRENO DE BRITA E ESCADA DE INSPEÇÃO, EXCLUSIVE ESCAVAÇÃO, REATERRO E TAMPÃO.</t>
  </si>
  <si>
    <t>26.09.02U</t>
  </si>
  <si>
    <t>26.09.03U</t>
  </si>
  <si>
    <t>26.09.04U</t>
  </si>
  <si>
    <t>CAIXA DE PROTEÇÃO PARA VÁLVULAS REDUTORAS DE PRESSÃO - TIPO 01B - EM ESTRUTURA DE CONCRETO, DIMENSÕES EXTERNAS 2,70X2,40X1,90 M (COMP X LARG X ALT), INCLUSIVE DRENO DE BRITA E ESCADA DE INSPEÇÃO, EXCLUSIVE ESCAVAÇÃO, REATERRO E TAMPÃO.</t>
  </si>
  <si>
    <t>CAIXA DE PROTEÇÃO PARA VÁLVULAS REDUTORAS DE PRESSÃO - TIPO 02B - EM ESTRUTURA DE CONCRETO, DIMENSÕES EXTERNAS 2,50X2,20X1,90 M (COMP X LARG X ALT), INCLUSIVE DRENO DE BRITA E ESCADA DE INSPEÇÃO, EXCLUSIVE ESCAVAÇÃO, REATERRO E TAMPÃO.</t>
  </si>
  <si>
    <t>73.14</t>
  </si>
  <si>
    <t>CONSTRUÇÃO DE CAIXA ENTERRADA EM CONCRETO PARA VÁLVULA REDUTORA DE PRESSÃO</t>
  </si>
  <si>
    <t>CONSTRUÇÃO DE CAIXA ENTERRADA EM ESTRUTURA MISTA DE ALVENARIA E CONCRETO PARA REGISTROS COM FLANGE</t>
  </si>
  <si>
    <t>CONSTRUÇÃO DE CAIXA ENTERRADA EM ESTRUTURA MISTA DE ALVENARIA E CONCRETO PARA VÁLVULAS</t>
  </si>
  <si>
    <t>CONSTRUÇÃO DE CAIXA ENTERRADA EM ESTRUTURA MISTA DE ALVENARIA E CONCRETO PARA VENTOSAS</t>
  </si>
  <si>
    <t>CONSTRUÇÃO DE CAIXA ENTERRADA EM ESTRUTURA MISTA DE ALVENARIA E CONCRETO PARA DESCARGAS</t>
  </si>
  <si>
    <t>CONSTRUÇÃO DE CAIXA ENTERRADA EM ESTRUTURA MISTA DE ALVENARIA E CONCRETO PARA MEDIDOR DE VAZÃO</t>
  </si>
  <si>
    <t>DEMOLIÇÃO DE ESTRUTURAS DE MADEIRA</t>
  </si>
  <si>
    <t>RETIRADA DE MATERIAIS ELÉTRICOS</t>
  </si>
  <si>
    <t>CORDÃO DE SOLDA COM CORTE DE TUBO EM FERRO DÚCTIL</t>
  </si>
  <si>
    <t>67.3</t>
  </si>
  <si>
    <t>76.1</t>
  </si>
  <si>
    <t>IMPLANTAÇÃO DE PONTOS GEODÉSICOS</t>
  </si>
  <si>
    <t>76.2</t>
  </si>
  <si>
    <t>LOCAÇÃO  E LEVANTAMENTOS CADASTRAIS</t>
  </si>
  <si>
    <t>CONSTRUÇÃO DE CAIXA ENTERRADA EM ESTRUTURA MISTA DE ALVENARIA E CONCRETO PARA VÁLVULA REDUTORA DE PRESSÃO</t>
  </si>
  <si>
    <t>26.04.03U</t>
  </si>
  <si>
    <t>26.04.04U</t>
  </si>
  <si>
    <t>2022.1</t>
  </si>
  <si>
    <t>02.01.06U</t>
  </si>
  <si>
    <t>02.01.07U</t>
  </si>
  <si>
    <t>02.01.08U</t>
  </si>
  <si>
    <t>02.01.09U</t>
  </si>
  <si>
    <t>10.10.01U</t>
  </si>
  <si>
    <t>10.10.02U</t>
  </si>
  <si>
    <t>10.10.03U</t>
  </si>
  <si>
    <t>10.12.01U</t>
  </si>
  <si>
    <t>10.12.03U</t>
  </si>
  <si>
    <t>10.12.02U</t>
  </si>
  <si>
    <t>RETIRADA DE LUMINÁRIAS</t>
  </si>
  <si>
    <t>RETIRADA DE CAIXA DE AR CONDICIONADO</t>
  </si>
  <si>
    <t>RETIRADA DE TELHAS CERÂMICAS OU DE VIDRO</t>
  </si>
  <si>
    <t>RETIRADA DE TELHAS ONDULADAS DE FIBROCIMENTO</t>
  </si>
  <si>
    <t>RETIRADA DE MADEIRAMENTO DE TELHADO COM TESOURA PARA TELHAS CERÂMICAS VÃO LIVRE ATÉ 7M</t>
  </si>
  <si>
    <t>RETIRADA DE TELHAS ONDULADAS</t>
  </si>
  <si>
    <t>10.15.01U</t>
  </si>
  <si>
    <t>ASSENTAMENTO DE TUBO EM PVC oU PRFV oU RPVC oU CPRFV</t>
  </si>
  <si>
    <t>59.01.03U</t>
  </si>
  <si>
    <t>59.01.04U</t>
  </si>
  <si>
    <t>59.01.05U</t>
  </si>
  <si>
    <t>59.01.06U</t>
  </si>
  <si>
    <t>59.01.07U</t>
  </si>
  <si>
    <t>59.01.08U</t>
  </si>
  <si>
    <t>59.01.09U</t>
  </si>
  <si>
    <t>59.01.10U</t>
  </si>
  <si>
    <t>59.01.11U</t>
  </si>
  <si>
    <t>27.03.02U</t>
  </si>
  <si>
    <t>28.01.02U</t>
  </si>
  <si>
    <t>28.01.03U</t>
  </si>
  <si>
    <t>28.01.04U</t>
  </si>
  <si>
    <t>28.01.06U</t>
  </si>
  <si>
    <t>28.01.01U</t>
  </si>
  <si>
    <t>28.02.02U</t>
  </si>
  <si>
    <t>28.02.03U</t>
  </si>
  <si>
    <t>28.02.04U</t>
  </si>
  <si>
    <t>29.01.01U</t>
  </si>
  <si>
    <t>29.01.02U</t>
  </si>
  <si>
    <t>29.01.03U</t>
  </si>
  <si>
    <t>29.02.01U</t>
  </si>
  <si>
    <t>29.02.02U</t>
  </si>
  <si>
    <t>33.05.01U</t>
  </si>
  <si>
    <t>30.02.01U</t>
  </si>
  <si>
    <t>30.02.02U</t>
  </si>
  <si>
    <t>30.02.04U</t>
  </si>
  <si>
    <t>30.02.05U</t>
  </si>
  <si>
    <t>31.01.01U</t>
  </si>
  <si>
    <t>31.01.02U</t>
  </si>
  <si>
    <t>31.01.03U</t>
  </si>
  <si>
    <t>31.01.04U</t>
  </si>
  <si>
    <t>31.01.05U</t>
  </si>
  <si>
    <t>31.08.01U</t>
  </si>
  <si>
    <t>31.08.02U</t>
  </si>
  <si>
    <t>31.08.03U</t>
  </si>
  <si>
    <t>31.08.04U</t>
  </si>
  <si>
    <t>31.08.09U</t>
  </si>
  <si>
    <t>32.01.01U</t>
  </si>
  <si>
    <t>32.01.02U</t>
  </si>
  <si>
    <t>32.02.01U</t>
  </si>
  <si>
    <t>32.02.02U</t>
  </si>
  <si>
    <t>32.02.06U</t>
  </si>
  <si>
    <t>32.03.01U</t>
  </si>
  <si>
    <t>32.03.02U</t>
  </si>
  <si>
    <t>32.03.03U</t>
  </si>
  <si>
    <t>32.04.01U</t>
  </si>
  <si>
    <t>33.03.01U</t>
  </si>
  <si>
    <t>36.01.01U</t>
  </si>
  <si>
    <t>36.01.02U</t>
  </si>
  <si>
    <t>38.01.01U</t>
  </si>
  <si>
    <t>38.01.02U</t>
  </si>
  <si>
    <t>38.01.03U</t>
  </si>
  <si>
    <t>38.01.04U</t>
  </si>
  <si>
    <t>38.01.05U</t>
  </si>
  <si>
    <t>50.01.04U</t>
  </si>
  <si>
    <t>50.01.05U</t>
  </si>
  <si>
    <t>50.01.06U</t>
  </si>
  <si>
    <t>50.01.07U</t>
  </si>
  <si>
    <t>50.01.08U</t>
  </si>
  <si>
    <t>ESCAVAÇÃO MANUAL DE VALAS EM MATERIAL DE 1ª E/OU 2ª CATEGORIAS ATÉ 1,50 M DE PROFUNDIDADE</t>
  </si>
  <si>
    <t>ESCAVAÇÃO MANUAL DE VALAS EM MATERIAL DE 1ª E/OU 2ª CATEGORIAS ACIMA DE 1,50 M E ATÉ 3,00 M DE PROFUNDIDADE</t>
  </si>
  <si>
    <t>ESCAVAÇÃO MANUAL DE VALAS EM MATERIAL DE 1ª E/OU 2ª CATEGORIAS ACIMA DE 3,00 M E ATÉ 4,50 M DE PROFUNDIDADE</t>
  </si>
  <si>
    <t>ESCAVAÇÃO MANUAL DE VALAS EM MATERIAL DE 1ª E/OU 2ª CATEGORIAS ACIMA DE 4,50 M E ATÉ 6,00 M DE PROFUNDIDADE</t>
  </si>
  <si>
    <t xml:space="preserve">SINAPI JANEIRO/2022 - DNIT OUTUBRO/21 </t>
  </si>
  <si>
    <t xml:space="preserve"> Companhia Pernambucana de Saneamento – COMPESA</t>
  </si>
  <si>
    <t>Tabela de Custos Unitários para Obras e Serviços de Engenharia - 2022.1</t>
  </si>
  <si>
    <t>NÃO DESONERADO E COM ENCARGOS COMPLEMENTARES</t>
  </si>
  <si>
    <t>APROVADA PELA REUNIÃO DE DIRETORIA Nº 03/2022 DE 16/02/2022, VÁLIDA A PARTIR 15/03/2022</t>
  </si>
  <si>
    <t>Revisão</t>
  </si>
  <si>
    <t>28 composições de caixas em concreto de Registro com Flange, Válvula Borboleta, Ventosa e Descarga.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</si>
</sst>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quot;R$&quot;* #,##0.00_-;\-&quot;R$&quot;* #,##0.00_-;_-&quot;R$&quot;* &quot;-&quot;??_-;_-@_-"/>
    <numFmt numFmtId="165" formatCode="#,##0.00000"/>
    <numFmt numFmtId="166" formatCode="0.0000"/>
    <numFmt numFmtId="167" formatCode="#,##0.000"/>
    <numFmt numFmtId="168" formatCode="_-* #,##0.00_-;\-* #,##0.00_-;_-* \-??_-;_-@_-"/>
    <numFmt numFmtId="169" formatCode="_(* #,##0.00_);_(* \(#,##0.00\);_(* &quot;-&quot;??_);_(@_)"/>
    <numFmt numFmtId="170" formatCode="0.00000"/>
  </numFmts>
  <fonts count="29" x14ac:knownFonts="1">
    <font>
      <sz val="11"/>
      <color indexed="8"/>
      <name val="Calibri"/>
      <family val="2"/>
      <charset val="1"/>
    </font>
    <font>
      <sz val="11"/>
      <color theme="1"/>
      <name val="Calibri"/>
      <family val="2"/>
      <scheme val="minor"/>
    </font>
    <font>
      <sz val="11"/>
      <color theme="1"/>
      <name val="Calibri"/>
      <family val="2"/>
      <scheme val="minor"/>
    </font>
    <font>
      <b/>
      <sz val="11"/>
      <color theme="0"/>
      <name val="Calibri"/>
      <family val="2"/>
      <scheme val="minor"/>
    </font>
    <font>
      <sz val="11"/>
      <color rgb="FF000000"/>
      <name val="Calibri"/>
      <family val="2"/>
      <charset val="1"/>
    </font>
    <font>
      <b/>
      <sz val="16"/>
      <color rgb="FF000000"/>
      <name val="Arial"/>
      <family val="2"/>
      <charset val="1"/>
    </font>
    <font>
      <b/>
      <sz val="11"/>
      <color rgb="FF000000"/>
      <name val="Arial"/>
      <family val="2"/>
      <charset val="1"/>
    </font>
    <font>
      <sz val="11"/>
      <color rgb="FF000000"/>
      <name val="Arial"/>
      <family val="2"/>
      <charset val="1"/>
    </font>
    <font>
      <b/>
      <sz val="18"/>
      <color rgb="FF000000"/>
      <name val="Calibri"/>
      <family val="2"/>
      <charset val="1"/>
    </font>
    <font>
      <b/>
      <sz val="9"/>
      <color rgb="FF000000"/>
      <name val="Calibri"/>
      <family val="2"/>
      <charset val="1"/>
    </font>
    <font>
      <b/>
      <sz val="9"/>
      <color rgb="FF0000FF"/>
      <name val="Calibri"/>
      <family val="2"/>
      <charset val="1"/>
    </font>
    <font>
      <b/>
      <sz val="14"/>
      <name val="Calibri"/>
      <family val="2"/>
      <scheme val="minor"/>
    </font>
    <font>
      <sz val="10"/>
      <name val="Arial"/>
      <family val="2"/>
    </font>
    <font>
      <sz val="11"/>
      <color rgb="FFFF0000"/>
      <name val="Calibri"/>
      <family val="2"/>
      <charset val="1"/>
    </font>
    <font>
      <sz val="11"/>
      <color indexed="8"/>
      <name val="Calibri"/>
      <family val="2"/>
      <charset val="1"/>
    </font>
    <font>
      <sz val="10"/>
      <name val="Calibri"/>
      <family val="2"/>
      <scheme val="minor"/>
    </font>
    <font>
      <sz val="28"/>
      <name val="Calibri"/>
      <family val="2"/>
      <scheme val="minor"/>
    </font>
    <font>
      <b/>
      <sz val="36"/>
      <color rgb="FF1948A7"/>
      <name val="Calibri"/>
      <family val="2"/>
      <scheme val="minor"/>
    </font>
    <font>
      <b/>
      <sz val="42"/>
      <color rgb="FF1948A7"/>
      <name val="Calibri"/>
      <family val="2"/>
      <scheme val="minor"/>
    </font>
    <font>
      <b/>
      <sz val="14"/>
      <color rgb="FF1948A7"/>
      <name val="Calibri"/>
      <family val="2"/>
      <scheme val="minor"/>
    </font>
    <font>
      <b/>
      <sz val="12"/>
      <color rgb="FF1948A7"/>
      <name val="Calibri"/>
      <family val="2"/>
      <scheme val="minor"/>
    </font>
    <font>
      <sz val="14"/>
      <color rgb="FF1948A7"/>
      <name val="Calibri"/>
      <family val="2"/>
      <scheme val="minor"/>
    </font>
    <font>
      <b/>
      <sz val="22"/>
      <color rgb="FF1948A7"/>
      <name val="Calibri"/>
      <family val="2"/>
      <scheme val="minor"/>
    </font>
    <font>
      <b/>
      <sz val="16"/>
      <color rgb="FF1948A7"/>
      <name val="Calibri"/>
      <family val="2"/>
      <scheme val="minor"/>
    </font>
    <font>
      <b/>
      <sz val="14"/>
      <color rgb="FF000000"/>
      <name val="Arial"/>
      <family val="2"/>
      <charset val="1"/>
    </font>
    <font>
      <b/>
      <sz val="11"/>
      <name val="Calibri"/>
      <family val="2"/>
      <scheme val="minor"/>
    </font>
    <font>
      <b/>
      <sz val="18"/>
      <color rgb="FF1948A7"/>
      <name val="Calibri"/>
      <family val="2"/>
      <scheme val="minor"/>
    </font>
    <font>
      <b/>
      <sz val="30"/>
      <color rgb="FF1948A7"/>
      <name val="Calibri"/>
      <family val="2"/>
      <scheme val="minor"/>
    </font>
    <font>
      <sz val="11"/>
      <name val="Calibri"/>
      <family val="2"/>
    </font>
  </fonts>
  <fills count="8">
    <fill>
      <patternFill patternType="none"/>
    </fill>
    <fill>
      <patternFill patternType="gray125"/>
    </fill>
    <fill>
      <patternFill patternType="solid">
        <fgColor rgb="FFFFFFFF"/>
        <bgColor rgb="FFF2F2F2"/>
      </patternFill>
    </fill>
    <fill>
      <patternFill patternType="solid">
        <fgColor theme="9" tint="0.79998168889431442"/>
        <bgColor rgb="FFF2F2F2"/>
      </patternFill>
    </fill>
    <fill>
      <patternFill patternType="solid">
        <fgColor rgb="FF8DC63F"/>
        <bgColor indexed="64"/>
      </patternFill>
    </fill>
    <fill>
      <patternFill patternType="solid">
        <fgColor rgb="FF21409A"/>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medium">
        <color theme="0" tint="-0.24994659260841701"/>
      </left>
      <right style="thin">
        <color theme="0" tint="-0.14996795556505021"/>
      </right>
      <top style="medium">
        <color theme="0" tint="-0.24994659260841701"/>
      </top>
      <bottom style="thin">
        <color theme="0" tint="-0.14996795556505021"/>
      </bottom>
      <diagonal/>
    </border>
    <border>
      <left style="thin">
        <color theme="0" tint="-0.14996795556505021"/>
      </left>
      <right style="thin">
        <color theme="0" tint="-0.14996795556505021"/>
      </right>
      <top style="medium">
        <color theme="0" tint="-0.24994659260841701"/>
      </top>
      <bottom style="thin">
        <color theme="0" tint="-0.14996795556505021"/>
      </bottom>
      <diagonal/>
    </border>
    <border>
      <left style="thin">
        <color theme="0" tint="-0.14996795556505021"/>
      </left>
      <right style="medium">
        <color theme="0" tint="-0.24994659260841701"/>
      </right>
      <top style="medium">
        <color theme="0" tint="-0.24994659260841701"/>
      </top>
      <bottom style="thin">
        <color theme="0" tint="-0.14996795556505021"/>
      </bottom>
      <diagonal/>
    </border>
    <border>
      <left style="medium">
        <color theme="0" tint="-0.2499465926084170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2499465926084170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medium">
        <color theme="0" tint="-0.24994659260841701"/>
      </bottom>
      <diagonal/>
    </border>
    <border>
      <left style="medium">
        <color theme="0" tint="-0.24994659260841701"/>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medium">
        <color theme="0" tint="-0.24994659260841701"/>
      </right>
      <top/>
      <bottom style="thin">
        <color theme="0" tint="-0.14996795556505021"/>
      </bottom>
      <diagonal/>
    </border>
    <border>
      <left/>
      <right/>
      <top/>
      <bottom style="medium">
        <color theme="0" tint="-0.24994659260841701"/>
      </bottom>
      <diagonal/>
    </border>
    <border>
      <left style="medium">
        <color rgb="FF21409A"/>
      </left>
      <right/>
      <top style="medium">
        <color rgb="FF21409A"/>
      </top>
      <bottom style="medium">
        <color rgb="FF21409A"/>
      </bottom>
      <diagonal/>
    </border>
    <border>
      <left/>
      <right/>
      <top style="medium">
        <color rgb="FF21409A"/>
      </top>
      <bottom style="medium">
        <color rgb="FF21409A"/>
      </bottom>
      <diagonal/>
    </border>
    <border>
      <left/>
      <right style="medium">
        <color rgb="FF21409A"/>
      </right>
      <top style="medium">
        <color rgb="FF21409A"/>
      </top>
      <bottom style="medium">
        <color rgb="FF21409A"/>
      </bottom>
      <diagonal/>
    </border>
    <border>
      <left style="medium">
        <color rgb="FF1948A7"/>
      </left>
      <right style="thin">
        <color rgb="FF1948A7"/>
      </right>
      <top style="medium">
        <color rgb="FF1948A7"/>
      </top>
      <bottom style="medium">
        <color rgb="FF1948A7"/>
      </bottom>
      <diagonal/>
    </border>
    <border>
      <left style="thin">
        <color rgb="FF1948A7"/>
      </left>
      <right style="thin">
        <color rgb="FF1948A7"/>
      </right>
      <top style="medium">
        <color rgb="FF1948A7"/>
      </top>
      <bottom style="medium">
        <color rgb="FF1948A7"/>
      </bottom>
      <diagonal/>
    </border>
    <border>
      <left style="thin">
        <color rgb="FF1948A7"/>
      </left>
      <right style="medium">
        <color rgb="FF1948A7"/>
      </right>
      <top style="medium">
        <color rgb="FF1948A7"/>
      </top>
      <bottom style="medium">
        <color rgb="FF1948A7"/>
      </bottom>
      <diagonal/>
    </border>
    <border>
      <left style="medium">
        <color rgb="FF1948A7"/>
      </left>
      <right style="thin">
        <color rgb="FF1948A7"/>
      </right>
      <top/>
      <bottom style="thin">
        <color rgb="FF1948A7"/>
      </bottom>
      <diagonal/>
    </border>
    <border>
      <left style="thin">
        <color rgb="FF1948A7"/>
      </left>
      <right style="thin">
        <color rgb="FF1948A7"/>
      </right>
      <top/>
      <bottom style="thin">
        <color rgb="FF1948A7"/>
      </bottom>
      <diagonal/>
    </border>
    <border>
      <left style="thin">
        <color rgb="FF1948A7"/>
      </left>
      <right style="medium">
        <color rgb="FF1948A7"/>
      </right>
      <top/>
      <bottom style="thin">
        <color rgb="FF1948A7"/>
      </bottom>
      <diagonal/>
    </border>
    <border>
      <left style="medium">
        <color rgb="FF1948A7"/>
      </left>
      <right style="thin">
        <color rgb="FF1948A7"/>
      </right>
      <top style="thin">
        <color rgb="FF1948A7"/>
      </top>
      <bottom style="thin">
        <color rgb="FF1948A7"/>
      </bottom>
      <diagonal/>
    </border>
    <border>
      <left style="thin">
        <color rgb="FF1948A7"/>
      </left>
      <right style="thin">
        <color rgb="FF1948A7"/>
      </right>
      <top style="thin">
        <color rgb="FF1948A7"/>
      </top>
      <bottom style="thin">
        <color rgb="FF1948A7"/>
      </bottom>
      <diagonal/>
    </border>
    <border>
      <left style="thin">
        <color rgb="FF1948A7"/>
      </left>
      <right style="medium">
        <color rgb="FF1948A7"/>
      </right>
      <top style="thin">
        <color rgb="FF1948A7"/>
      </top>
      <bottom style="thin">
        <color rgb="FF1948A7"/>
      </bottom>
      <diagonal/>
    </border>
    <border>
      <left/>
      <right/>
      <top style="thin">
        <color rgb="FF1948A7"/>
      </top>
      <bottom/>
      <diagonal/>
    </border>
    <border>
      <left style="thin">
        <color rgb="FF1948A7"/>
      </left>
      <right/>
      <top style="medium">
        <color rgb="FF1948A7"/>
      </top>
      <bottom style="medium">
        <color rgb="FF1948A7"/>
      </bottom>
      <diagonal/>
    </border>
    <border>
      <left style="thin">
        <color rgb="FF1948A7"/>
      </left>
      <right/>
      <top/>
      <bottom style="thin">
        <color rgb="FF1948A7"/>
      </bottom>
      <diagonal/>
    </border>
    <border>
      <left style="thin">
        <color rgb="FF1948A7"/>
      </left>
      <right/>
      <top style="thin">
        <color rgb="FF1948A7"/>
      </top>
      <bottom style="thin">
        <color rgb="FF1948A7"/>
      </bottom>
      <diagonal/>
    </border>
    <border>
      <left style="thin">
        <color theme="0" tint="-0.14996795556505021"/>
      </left>
      <right/>
      <top style="medium">
        <color theme="0" tint="-0.24994659260841701"/>
      </top>
      <bottom style="thin">
        <color theme="0" tint="-0.14996795556505021"/>
      </bottom>
      <diagonal/>
    </border>
    <border>
      <left style="thin">
        <color theme="0" tint="-0.14996795556505021"/>
      </left>
      <right/>
      <top style="thin">
        <color theme="0" tint="-0.14996795556505021"/>
      </top>
      <bottom/>
      <diagonal/>
    </border>
    <border>
      <left style="thin">
        <color theme="0" tint="-0.14996795556505021"/>
      </left>
      <right/>
      <top/>
      <bottom style="thin">
        <color theme="0" tint="-0.14996795556505021"/>
      </bottom>
      <diagonal/>
    </border>
    <border>
      <left style="medium">
        <color theme="0" tint="-0.2499465926084170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s>
  <cellStyleXfs count="15">
    <xf numFmtId="0" fontId="0" fillId="0" borderId="0"/>
    <xf numFmtId="0" fontId="4" fillId="0" borderId="0"/>
    <xf numFmtId="9" fontId="4" fillId="0" borderId="0" applyBorder="0" applyProtection="0"/>
    <xf numFmtId="9" fontId="14" fillId="0" borderId="0" applyBorder="0" applyProtection="0"/>
    <xf numFmtId="168" fontId="14" fillId="0" borderId="0" applyBorder="0" applyProtection="0"/>
    <xf numFmtId="164" fontId="12" fillId="0" borderId="0" applyFill="0" applyBorder="0" applyAlignment="0" applyProtection="0"/>
    <xf numFmtId="169" fontId="2" fillId="0" borderId="0" applyFont="0" applyFill="0" applyBorder="0" applyAlignment="0" applyProtection="0"/>
    <xf numFmtId="0" fontId="2" fillId="0" borderId="0"/>
    <xf numFmtId="43" fontId="14" fillId="0" borderId="0" applyFont="0" applyFill="0" applyBorder="0" applyAlignment="0" applyProtection="0"/>
    <xf numFmtId="0" fontId="14" fillId="0" borderId="0"/>
    <xf numFmtId="0" fontId="12" fillId="0" borderId="0"/>
    <xf numFmtId="0" fontId="12" fillId="0" borderId="0"/>
    <xf numFmtId="0" fontId="12" fillId="0" borderId="0"/>
    <xf numFmtId="0" fontId="12" fillId="0" borderId="0"/>
    <xf numFmtId="44" fontId="1" fillId="0" borderId="0" applyFont="0" applyFill="0" applyBorder="0" applyAlignment="0" applyProtection="0"/>
  </cellStyleXfs>
  <cellXfs count="118">
    <xf numFmtId="0" fontId="0" fillId="0" borderId="0" xfId="0"/>
    <xf numFmtId="0" fontId="0" fillId="0" borderId="0" xfId="0" applyAlignment="1">
      <alignment vertical="center"/>
    </xf>
    <xf numFmtId="0" fontId="7" fillId="2" borderId="4" xfId="1" applyFont="1" applyFill="1" applyBorder="1" applyAlignment="1">
      <alignment vertical="center" wrapText="1"/>
    </xf>
    <xf numFmtId="4" fontId="9" fillId="0" borderId="5" xfId="1" applyNumberFormat="1" applyFont="1" applyBorder="1" applyAlignment="1">
      <alignment horizontal="right" vertical="center"/>
    </xf>
    <xf numFmtId="10" fontId="10" fillId="0" borderId="6" xfId="2" applyNumberFormat="1" applyFont="1" applyBorder="1" applyAlignment="1" applyProtection="1">
      <alignment horizontal="center" vertical="center"/>
    </xf>
    <xf numFmtId="0" fontId="7" fillId="2" borderId="7" xfId="1" applyFont="1" applyFill="1" applyBorder="1" applyAlignment="1">
      <alignment vertical="center" wrapText="1"/>
    </xf>
    <xf numFmtId="0" fontId="7" fillId="2" borderId="8" xfId="1" applyFont="1" applyFill="1" applyBorder="1" applyAlignment="1">
      <alignment vertical="center" wrapText="1"/>
    </xf>
    <xf numFmtId="4" fontId="9" fillId="0" borderId="10" xfId="1" applyNumberFormat="1" applyFont="1" applyBorder="1" applyAlignment="1">
      <alignment horizontal="right" vertical="center"/>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165" fontId="3" fillId="5" borderId="5" xfId="0" applyNumberFormat="1" applyFont="1" applyFill="1" applyBorder="1" applyAlignment="1">
      <alignment horizontal="center" vertical="center"/>
    </xf>
    <xf numFmtId="4" fontId="3" fillId="5" borderId="5" xfId="0" applyNumberFormat="1" applyFont="1" applyFill="1" applyBorder="1" applyAlignment="1">
      <alignment horizontal="center" vertical="center"/>
    </xf>
    <xf numFmtId="165" fontId="3" fillId="5" borderId="6" xfId="0" applyNumberFormat="1" applyFont="1" applyFill="1" applyBorder="1" applyAlignment="1">
      <alignment horizontal="center" vertical="center"/>
    </xf>
    <xf numFmtId="0" fontId="0" fillId="0" borderId="0" xfId="0" applyAlignment="1">
      <alignment horizontal="center" vertical="center"/>
    </xf>
    <xf numFmtId="1" fontId="0" fillId="0" borderId="0" xfId="0" applyNumberFormat="1" applyAlignment="1">
      <alignment horizontal="center" vertical="center"/>
    </xf>
    <xf numFmtId="0" fontId="0" fillId="0" borderId="0" xfId="0" applyAlignment="1">
      <alignment horizontal="center" vertical="center" wrapText="1"/>
    </xf>
    <xf numFmtId="4" fontId="0" fillId="0" borderId="0" xfId="0" applyNumberFormat="1" applyAlignment="1">
      <alignment horizontal="center" vertical="center"/>
    </xf>
    <xf numFmtId="0" fontId="15" fillId="0" borderId="0" xfId="0" applyNumberFormat="1" applyFont="1" applyFill="1" applyBorder="1" applyAlignment="1">
      <alignment vertical="center"/>
    </xf>
    <xf numFmtId="0" fontId="15" fillId="0" borderId="0" xfId="0" applyNumberFormat="1" applyFont="1" applyFill="1" applyBorder="1" applyAlignment="1">
      <alignment horizontal="center" vertical="center"/>
    </xf>
    <xf numFmtId="43" fontId="15" fillId="0" borderId="0" xfId="8" applyFont="1" applyFill="1" applyBorder="1" applyAlignment="1">
      <alignment horizontal="center" vertical="center"/>
    </xf>
    <xf numFmtId="0" fontId="15" fillId="0" borderId="0" xfId="0" applyNumberFormat="1" applyFont="1" applyFill="1" applyAlignment="1">
      <alignment vertical="center"/>
    </xf>
    <xf numFmtId="0" fontId="18" fillId="0" borderId="0" xfId="0" applyNumberFormat="1" applyFont="1" applyFill="1" applyBorder="1" applyAlignment="1">
      <alignment horizontal="center" vertical="center" wrapText="1"/>
    </xf>
    <xf numFmtId="43" fontId="18" fillId="0" borderId="0" xfId="8" applyFont="1" applyFill="1" applyBorder="1" applyAlignment="1">
      <alignment horizontal="center" vertical="center" wrapText="1"/>
    </xf>
    <xf numFmtId="43" fontId="19" fillId="0" borderId="20" xfId="8" applyFont="1" applyFill="1" applyBorder="1" applyAlignment="1">
      <alignment horizontal="center" vertical="center" wrapText="1"/>
    </xf>
    <xf numFmtId="14" fontId="20" fillId="0" borderId="23" xfId="8" applyNumberFormat="1" applyFont="1" applyFill="1" applyBorder="1" applyAlignment="1">
      <alignment horizontal="center" vertical="center" wrapText="1"/>
    </xf>
    <xf numFmtId="43" fontId="20" fillId="0" borderId="26" xfId="8" applyFont="1" applyFill="1" applyBorder="1" applyAlignment="1">
      <alignment horizontal="center" vertical="center" wrapText="1"/>
    </xf>
    <xf numFmtId="0" fontId="19" fillId="0" borderId="19" xfId="0" applyNumberFormat="1" applyFont="1" applyFill="1" applyBorder="1" applyAlignment="1">
      <alignment vertical="center" wrapText="1"/>
    </xf>
    <xf numFmtId="0" fontId="20" fillId="0" borderId="22" xfId="0" applyNumberFormat="1" applyFont="1" applyFill="1" applyBorder="1" applyAlignment="1">
      <alignment vertical="center" wrapText="1"/>
    </xf>
    <xf numFmtId="0" fontId="20" fillId="0" borderId="25" xfId="0" applyNumberFormat="1" applyFont="1" applyFill="1" applyBorder="1" applyAlignment="1">
      <alignment vertical="center" wrapText="1"/>
    </xf>
    <xf numFmtId="0" fontId="16" fillId="0" borderId="0" xfId="0" applyNumberFormat="1" applyFont="1" applyFill="1" applyBorder="1" applyAlignment="1">
      <alignment vertical="center" wrapText="1"/>
    </xf>
    <xf numFmtId="0" fontId="19" fillId="0" borderId="19" xfId="0" applyNumberFormat="1" applyFont="1" applyFill="1" applyBorder="1" applyAlignment="1">
      <alignment horizontal="center" vertical="center" wrapText="1"/>
    </xf>
    <xf numFmtId="0" fontId="20" fillId="0" borderId="24" xfId="0" applyNumberFormat="1" applyFont="1" applyFill="1" applyBorder="1" applyAlignment="1">
      <alignment vertical="center" wrapText="1"/>
    </xf>
    <xf numFmtId="0" fontId="22" fillId="7" borderId="0" xfId="0" applyNumberFormat="1" applyFont="1" applyFill="1" applyBorder="1" applyAlignment="1">
      <alignment horizontal="center" vertical="center"/>
    </xf>
    <xf numFmtId="0" fontId="20" fillId="0" borderId="21" xfId="0" applyNumberFormat="1" applyFont="1" applyFill="1" applyBorder="1" applyAlignment="1">
      <alignment horizontal="center" vertical="center" wrapText="1"/>
    </xf>
    <xf numFmtId="0" fontId="19" fillId="0" borderId="18" xfId="0" applyNumberFormat="1" applyFont="1" applyFill="1" applyBorder="1" applyAlignment="1">
      <alignment horizontal="center" vertical="center" wrapText="1"/>
    </xf>
    <xf numFmtId="0" fontId="20" fillId="0" borderId="22" xfId="0" applyNumberFormat="1" applyFont="1" applyFill="1" applyBorder="1" applyAlignment="1">
      <alignment horizontal="center" vertical="center" wrapText="1"/>
    </xf>
    <xf numFmtId="0" fontId="23" fillId="7" borderId="14" xfId="0" applyNumberFormat="1" applyFont="1" applyFill="1" applyBorder="1" applyAlignment="1">
      <alignment vertical="center"/>
    </xf>
    <xf numFmtId="0" fontId="19" fillId="0" borderId="28" xfId="0" applyNumberFormat="1" applyFont="1" applyFill="1" applyBorder="1" applyAlignment="1">
      <alignment vertical="center" wrapText="1"/>
    </xf>
    <xf numFmtId="0" fontId="20" fillId="0" borderId="29" xfId="0" applyNumberFormat="1" applyFont="1" applyFill="1" applyBorder="1" applyAlignment="1">
      <alignment vertical="center" wrapText="1"/>
    </xf>
    <xf numFmtId="0" fontId="20" fillId="0" borderId="30" xfId="0" applyNumberFormat="1" applyFont="1" applyFill="1" applyBorder="1" applyAlignment="1">
      <alignment vertical="center" wrapText="1"/>
    </xf>
    <xf numFmtId="4" fontId="9" fillId="0" borderId="7" xfId="1" applyNumberFormat="1" applyFont="1" applyBorder="1" applyAlignment="1">
      <alignment horizontal="right" vertical="center"/>
    </xf>
    <xf numFmtId="4" fontId="9" fillId="0" borderId="32" xfId="1" applyNumberFormat="1" applyFont="1" applyBorder="1" applyAlignment="1">
      <alignment horizontal="right" vertical="center"/>
    </xf>
    <xf numFmtId="165" fontId="3" fillId="5" borderId="6"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0" fontId="25" fillId="6" borderId="4" xfId="0" applyFont="1" applyFill="1" applyBorder="1" applyAlignment="1">
      <alignment horizontal="center" vertical="center"/>
    </xf>
    <xf numFmtId="0" fontId="22" fillId="7" borderId="0" xfId="0" applyNumberFormat="1" applyFont="1" applyFill="1" applyBorder="1" applyAlignment="1">
      <alignment vertical="center"/>
    </xf>
    <xf numFmtId="0" fontId="22" fillId="7" borderId="14" xfId="0" applyNumberFormat="1" applyFont="1" applyFill="1" applyBorder="1" applyAlignment="1">
      <alignment horizontal="center" vertical="center"/>
    </xf>
    <xf numFmtId="170" fontId="0" fillId="0" borderId="0" xfId="0" applyNumberFormat="1" applyAlignment="1">
      <alignment vertical="center"/>
    </xf>
    <xf numFmtId="0" fontId="25" fillId="6" borderId="5" xfId="0" applyFont="1" applyFill="1" applyBorder="1" applyAlignment="1">
      <alignment horizontal="left" vertical="center"/>
    </xf>
    <xf numFmtId="0" fontId="25" fillId="6" borderId="5" xfId="0" applyFont="1" applyFill="1" applyBorder="1" applyAlignment="1">
      <alignment vertical="center"/>
    </xf>
    <xf numFmtId="0" fontId="0" fillId="0" borderId="0" xfId="0" applyFill="1" applyAlignment="1">
      <alignment vertical="center"/>
    </xf>
    <xf numFmtId="165" fontId="15" fillId="0" borderId="0" xfId="0" applyNumberFormat="1" applyFont="1" applyFill="1" applyBorder="1" applyAlignment="1">
      <alignment horizontal="center" vertical="center"/>
    </xf>
    <xf numFmtId="165" fontId="15" fillId="0" borderId="0" xfId="0" applyNumberFormat="1" applyFont="1" applyFill="1" applyAlignment="1">
      <alignment vertical="center"/>
    </xf>
    <xf numFmtId="165" fontId="18" fillId="0" borderId="0" xfId="0" applyNumberFormat="1" applyFont="1" applyFill="1" applyBorder="1" applyAlignment="1">
      <alignment horizontal="center" vertical="center" wrapText="1"/>
    </xf>
    <xf numFmtId="165" fontId="19" fillId="0" borderId="19" xfId="0" applyNumberFormat="1" applyFont="1" applyFill="1" applyBorder="1" applyAlignment="1">
      <alignment vertical="center" wrapText="1"/>
    </xf>
    <xf numFmtId="165" fontId="20" fillId="0" borderId="22" xfId="0" applyNumberFormat="1" applyFont="1" applyFill="1" applyBorder="1" applyAlignment="1">
      <alignment vertical="center" wrapText="1"/>
    </xf>
    <xf numFmtId="165" fontId="20" fillId="0" borderId="25" xfId="0" applyNumberFormat="1" applyFont="1" applyFill="1" applyBorder="1" applyAlignment="1">
      <alignment vertical="center" wrapText="1"/>
    </xf>
    <xf numFmtId="165" fontId="22" fillId="7" borderId="0" xfId="0" applyNumberFormat="1" applyFont="1" applyFill="1" applyBorder="1" applyAlignment="1">
      <alignment vertical="center"/>
    </xf>
    <xf numFmtId="165" fontId="23" fillId="7" borderId="14" xfId="0" applyNumberFormat="1" applyFont="1" applyFill="1" applyBorder="1" applyAlignment="1">
      <alignment vertical="center"/>
    </xf>
    <xf numFmtId="165" fontId="7" fillId="2" borderId="9" xfId="1" applyNumberFormat="1" applyFont="1" applyFill="1" applyBorder="1" applyAlignment="1">
      <alignment vertical="center" wrapText="1"/>
    </xf>
    <xf numFmtId="165" fontId="0" fillId="0" borderId="0" xfId="0" applyNumberFormat="1" applyAlignment="1">
      <alignment horizontal="center" vertical="center"/>
    </xf>
    <xf numFmtId="0" fontId="25" fillId="6" borderId="5" xfId="0" applyFont="1" applyFill="1" applyBorder="1" applyAlignment="1">
      <alignment horizontal="center" vertical="center"/>
    </xf>
    <xf numFmtId="165" fontId="25" fillId="6" borderId="5" xfId="0" applyNumberFormat="1" applyFont="1" applyFill="1" applyBorder="1" applyAlignment="1">
      <alignment horizontal="center" vertical="center"/>
    </xf>
    <xf numFmtId="4" fontId="25" fillId="6" borderId="5" xfId="0" applyNumberFormat="1" applyFont="1" applyFill="1" applyBorder="1" applyAlignment="1">
      <alignment horizontal="center" vertical="center"/>
    </xf>
    <xf numFmtId="165" fontId="25" fillId="6" borderId="7" xfId="0" applyNumberFormat="1" applyFont="1" applyFill="1" applyBorder="1" applyAlignment="1">
      <alignment horizontal="center" vertical="center"/>
    </xf>
    <xf numFmtId="165" fontId="25" fillId="6" borderId="6" xfId="0" applyNumberFormat="1" applyFont="1" applyFill="1" applyBorder="1" applyAlignment="1">
      <alignment horizontal="center" vertical="center" wrapText="1"/>
    </xf>
    <xf numFmtId="165" fontId="28" fillId="0" borderId="5" xfId="0" applyNumberFormat="1" applyFont="1" applyFill="1" applyBorder="1" applyAlignment="1">
      <alignment horizontal="center" vertical="center"/>
    </xf>
    <xf numFmtId="0" fontId="28" fillId="0" borderId="5" xfId="0" applyFont="1" applyFill="1" applyBorder="1" applyAlignment="1">
      <alignment horizontal="center" vertical="center"/>
    </xf>
    <xf numFmtId="166" fontId="28" fillId="0" borderId="5"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0" fontId="25" fillId="6" borderId="35" xfId="0" applyFont="1" applyFill="1" applyBorder="1" applyAlignment="1">
      <alignment horizontal="center" vertical="center"/>
    </xf>
    <xf numFmtId="0" fontId="20" fillId="0" borderId="24" xfId="0" applyNumberFormat="1" applyFont="1" applyFill="1" applyBorder="1" applyAlignment="1">
      <alignment horizontal="center" vertical="center" wrapText="1"/>
    </xf>
    <xf numFmtId="14" fontId="20" fillId="0" borderId="26" xfId="8" applyNumberFormat="1" applyFont="1" applyFill="1" applyBorder="1" applyAlignment="1">
      <alignment horizontal="center" vertical="center" wrapText="1"/>
    </xf>
    <xf numFmtId="0" fontId="20" fillId="0" borderId="25" xfId="0" applyNumberFormat="1" applyFont="1" applyFill="1" applyBorder="1" applyAlignment="1">
      <alignment horizontal="center" vertical="center" wrapText="1"/>
    </xf>
    <xf numFmtId="0" fontId="28" fillId="0" borderId="4" xfId="0" applyFont="1" applyFill="1" applyBorder="1" applyAlignment="1">
      <alignment horizontal="center" vertical="center"/>
    </xf>
    <xf numFmtId="0" fontId="28" fillId="0" borderId="5" xfId="0" applyFont="1" applyFill="1" applyBorder="1" applyAlignment="1">
      <alignment vertical="center" wrapText="1"/>
    </xf>
    <xf numFmtId="0" fontId="28" fillId="0" borderId="6" xfId="8" applyNumberFormat="1" applyFont="1" applyFill="1" applyBorder="1" applyAlignment="1">
      <alignment horizontal="center" vertical="center"/>
    </xf>
    <xf numFmtId="166" fontId="28" fillId="0" borderId="5" xfId="0" applyNumberFormat="1" applyFont="1" applyFill="1" applyBorder="1" applyAlignment="1">
      <alignment vertical="center" wrapText="1"/>
    </xf>
    <xf numFmtId="165" fontId="0" fillId="0" borderId="0" xfId="0" applyNumberFormat="1" applyFill="1" applyAlignment="1">
      <alignment vertical="center"/>
    </xf>
    <xf numFmtId="0" fontId="0" fillId="0" borderId="0" xfId="0" applyFill="1" applyAlignment="1">
      <alignment horizontal="center" vertical="center"/>
    </xf>
    <xf numFmtId="167" fontId="28" fillId="0" borderId="5" xfId="0" applyNumberFormat="1" applyFont="1" applyFill="1" applyBorder="1" applyAlignment="1">
      <alignment horizontal="center" vertical="center"/>
    </xf>
    <xf numFmtId="0" fontId="13" fillId="0" borderId="0" xfId="0" applyFont="1" applyFill="1" applyAlignment="1">
      <alignment vertical="center"/>
    </xf>
    <xf numFmtId="0" fontId="28" fillId="0" borderId="34"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9" xfId="0" applyFont="1" applyFill="1" applyBorder="1" applyAlignment="1">
      <alignment horizontal="center" vertical="center"/>
    </xf>
    <xf numFmtId="0" fontId="28" fillId="0" borderId="5" xfId="0" applyFont="1" applyFill="1" applyBorder="1" applyAlignment="1">
      <alignment horizontal="left" vertical="center"/>
    </xf>
    <xf numFmtId="0" fontId="22" fillId="7" borderId="0" xfId="0" applyNumberFormat="1" applyFont="1" applyFill="1" applyBorder="1" applyAlignment="1">
      <alignment horizontal="center" vertical="center"/>
    </xf>
    <xf numFmtId="0" fontId="17" fillId="0" borderId="15" xfId="0" applyNumberFormat="1" applyFont="1" applyFill="1" applyBorder="1" applyAlignment="1">
      <alignment horizontal="center" vertical="center" wrapText="1"/>
    </xf>
    <xf numFmtId="0" fontId="17" fillId="0" borderId="16" xfId="0" applyNumberFormat="1" applyFont="1" applyFill="1" applyBorder="1" applyAlignment="1">
      <alignment horizontal="center" vertical="center" wrapText="1"/>
    </xf>
    <xf numFmtId="0" fontId="17" fillId="0" borderId="17" xfId="0" applyNumberFormat="1" applyFont="1" applyFill="1" applyBorder="1" applyAlignment="1">
      <alignment horizontal="center" vertical="center" wrapText="1"/>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2" xfId="0" applyFont="1" applyFill="1" applyBorder="1" applyAlignment="1">
      <alignment horizontal="center" vertical="center" wrapText="1"/>
    </xf>
    <xf numFmtId="0" fontId="11" fillId="4" borderId="33" xfId="0" applyFont="1" applyFill="1" applyBorder="1" applyAlignment="1">
      <alignment horizontal="center" vertical="center"/>
    </xf>
    <xf numFmtId="0" fontId="11" fillId="4" borderId="13" xfId="0"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4" fontId="6" fillId="2" borderId="2" xfId="1" applyNumberFormat="1" applyFont="1" applyFill="1" applyBorder="1" applyAlignment="1">
      <alignment horizontal="center" vertical="center" wrapText="1"/>
    </xf>
    <xf numFmtId="4" fontId="6" fillId="2" borderId="5" xfId="1" applyNumberFormat="1" applyFont="1" applyFill="1" applyBorder="1" applyAlignment="1">
      <alignment horizontal="center" vertical="center" wrapText="1"/>
    </xf>
    <xf numFmtId="0" fontId="24" fillId="3" borderId="2" xfId="1" applyFont="1" applyFill="1" applyBorder="1" applyAlignment="1">
      <alignment horizontal="center" vertical="center" wrapText="1"/>
    </xf>
    <xf numFmtId="0" fontId="24" fillId="3" borderId="31" xfId="1" applyFont="1" applyFill="1" applyBorder="1" applyAlignment="1">
      <alignment horizontal="center" vertical="center" wrapText="1"/>
    </xf>
    <xf numFmtId="0" fontId="24" fillId="3" borderId="3" xfId="1" applyFont="1" applyFill="1" applyBorder="1" applyAlignment="1">
      <alignment horizontal="center" vertical="center" wrapText="1"/>
    </xf>
    <xf numFmtId="0" fontId="24" fillId="3" borderId="5" xfId="1" applyFont="1" applyFill="1" applyBorder="1" applyAlignment="1">
      <alignment horizontal="center" vertical="center" wrapText="1"/>
    </xf>
    <xf numFmtId="0" fontId="24" fillId="3" borderId="7" xfId="1" applyFont="1" applyFill="1" applyBorder="1" applyAlignment="1">
      <alignment horizontal="center" vertical="center" wrapText="1"/>
    </xf>
    <xf numFmtId="0" fontId="24" fillId="3" borderId="6" xfId="1" applyFont="1" applyFill="1" applyBorder="1" applyAlignment="1">
      <alignment horizontal="center" vertical="center" wrapText="1"/>
    </xf>
    <xf numFmtId="4" fontId="8" fillId="0" borderId="5" xfId="1" applyNumberFormat="1" applyFont="1" applyBorder="1" applyAlignment="1">
      <alignment horizontal="center" vertical="center"/>
    </xf>
    <xf numFmtId="4" fontId="8" fillId="0" borderId="10" xfId="1" applyNumberFormat="1" applyFont="1" applyBorder="1" applyAlignment="1">
      <alignment horizontal="center" vertical="center"/>
    </xf>
    <xf numFmtId="0" fontId="23" fillId="7" borderId="14" xfId="0" applyNumberFormat="1" applyFont="1" applyFill="1" applyBorder="1" applyAlignment="1">
      <alignment horizontal="right" vertical="center"/>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17" fontId="7" fillId="2" borderId="8" xfId="1" applyNumberFormat="1" applyFont="1" applyFill="1" applyBorder="1" applyAlignment="1">
      <alignment horizontal="left" vertical="center" wrapText="1"/>
    </xf>
    <xf numFmtId="17" fontId="7" fillId="2" borderId="9" xfId="1" applyNumberFormat="1" applyFont="1" applyFill="1" applyBorder="1" applyAlignment="1">
      <alignment horizontal="left" vertical="center" wrapText="1"/>
    </xf>
    <xf numFmtId="0" fontId="26" fillId="7" borderId="0" xfId="0" applyNumberFormat="1" applyFont="1" applyFill="1" applyBorder="1" applyAlignment="1">
      <alignment horizontal="center" vertical="center"/>
    </xf>
    <xf numFmtId="0" fontId="27" fillId="7" borderId="27" xfId="0" applyNumberFormat="1" applyFont="1" applyFill="1" applyBorder="1" applyAlignment="1">
      <alignment horizontal="center" vertical="center"/>
    </xf>
    <xf numFmtId="0" fontId="21" fillId="7" borderId="0" xfId="0" applyNumberFormat="1" applyFont="1" applyFill="1" applyBorder="1" applyAlignment="1">
      <alignment horizontal="center" vertical="center"/>
    </xf>
  </cellXfs>
  <cellStyles count="15">
    <cellStyle name="Moeda 2" xfId="5"/>
    <cellStyle name="Moeda 3" xfId="14"/>
    <cellStyle name="Normal" xfId="0" builtinId="0"/>
    <cellStyle name="Normal 10 2" xfId="13"/>
    <cellStyle name="Normal 2 10" xfId="12"/>
    <cellStyle name="Normal 2 2" xfId="10"/>
    <cellStyle name="Normal 3" xfId="7"/>
    <cellStyle name="Normal 3 4 3" xfId="9"/>
    <cellStyle name="Normal 4" xfId="1"/>
    <cellStyle name="Normal 6 2" xfId="11"/>
    <cellStyle name="Porcentagem 2" xfId="2"/>
    <cellStyle name="Porcentagem 3" xfId="3"/>
    <cellStyle name="Vírgula" xfId="8" builtinId="3"/>
    <cellStyle name="Vírgula 2" xfId="4"/>
    <cellStyle name="Vírgula 3" xfId="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99"/>
      <color rgb="FFCCCC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684402</xdr:colOff>
      <xdr:row>0</xdr:row>
      <xdr:rowOff>38101</xdr:rowOff>
    </xdr:from>
    <xdr:to>
      <xdr:col>9</xdr:col>
      <xdr:colOff>665352</xdr:colOff>
      <xdr:row>108</xdr:row>
      <xdr:rowOff>95251</xdr:rowOff>
    </xdr:to>
    <xdr:pic>
      <xdr:nvPicPr>
        <xdr:cNvPr id="8" name="Imagem 7"/>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4402" y="38101"/>
          <a:ext cx="11993656" cy="17000444"/>
        </a:xfrm>
        <a:prstGeom prst="rect">
          <a:avLst/>
        </a:prstGeom>
      </xdr:spPr>
    </xdr:pic>
    <xdr:clientData/>
  </xdr:twoCellAnchor>
  <xdr:twoCellAnchor editAs="oneCell">
    <xdr:from>
      <xdr:col>0</xdr:col>
      <xdr:colOff>91488</xdr:colOff>
      <xdr:row>135</xdr:row>
      <xdr:rowOff>115020</xdr:rowOff>
    </xdr:from>
    <xdr:to>
      <xdr:col>1</xdr:col>
      <xdr:colOff>562855</xdr:colOff>
      <xdr:row>136</xdr:row>
      <xdr:rowOff>153508</xdr:rowOff>
    </xdr:to>
    <xdr:pic>
      <xdr:nvPicPr>
        <xdr:cNvPr id="2" name="Imagem 2">
          <a:extLst>
            <a:ext uri="{FF2B5EF4-FFF2-40B4-BE49-F238E27FC236}">
              <a16:creationId xmlns:a16="http://schemas.microsoft.com/office/drawing/2014/main" xmlns="" id="{8B500CCD-478D-4E83-8250-BDBF5E2582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488" y="24934449"/>
          <a:ext cx="1476375" cy="3133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134469</xdr:colOff>
      <xdr:row>92</xdr:row>
      <xdr:rowOff>78439</xdr:rowOff>
    </xdr:from>
    <xdr:to>
      <xdr:col>10</xdr:col>
      <xdr:colOff>0</xdr:colOff>
      <xdr:row>102</xdr:row>
      <xdr:rowOff>78441</xdr:rowOff>
    </xdr:to>
    <xdr:sp macro="" textlink="">
      <xdr:nvSpPr>
        <xdr:cNvPr id="4" name="Caixa de Texto 2"/>
        <xdr:cNvSpPr txBox="1">
          <a:spLocks noChangeArrowheads="1"/>
        </xdr:cNvSpPr>
      </xdr:nvSpPr>
      <xdr:spPr bwMode="auto">
        <a:xfrm>
          <a:off x="10718649" y="16202359"/>
          <a:ext cx="4163211" cy="1752602"/>
        </a:xfrm>
        <a:prstGeom prst="rect">
          <a:avLst/>
        </a:prstGeom>
        <a:noFill/>
        <a:ln w="9525">
          <a:noFill/>
          <a:miter lim="800000"/>
          <a:headEnd/>
          <a:tailEnd/>
        </a:ln>
      </xdr:spPr>
      <xdr:txBody>
        <a:bodyPr rot="0" vert="horz" wrap="square" lIns="91440" tIns="45720" rIns="91440" bIns="45720" anchor="t" anchorCtr="0">
          <a:noAutofit/>
        </a:bodyPr>
        <a:lstStyle/>
        <a:p>
          <a:pPr algn="ctr">
            <a:lnSpc>
              <a:spcPct val="107000"/>
            </a:lnSpc>
            <a:spcAft>
              <a:spcPts val="800"/>
            </a:spcAft>
          </a:pPr>
          <a:endParaRPr lang="pt-BR" sz="7000" b="1" cap="none" spc="0">
            <a:ln w="0"/>
            <a:solidFill>
              <a:srgbClr val="21409A"/>
            </a:solidFill>
            <a:effectLst>
              <a:reflection blurRad="6350" stA="53000" endA="300" endPos="35500" dir="5400000" sy="-90000" algn="bl" rotWithShape="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2</xdr:col>
      <xdr:colOff>927100</xdr:colOff>
      <xdr:row>91</xdr:row>
      <xdr:rowOff>100692</xdr:rowOff>
    </xdr:from>
    <xdr:to>
      <xdr:col>6</xdr:col>
      <xdr:colOff>555171</xdr:colOff>
      <xdr:row>117</xdr:row>
      <xdr:rowOff>53067</xdr:rowOff>
    </xdr:to>
    <xdr:sp macro="" textlink="">
      <xdr:nvSpPr>
        <xdr:cNvPr id="6" name="CaixaDeTexto 5"/>
        <xdr:cNvSpPr txBox="1"/>
      </xdr:nvSpPr>
      <xdr:spPr>
        <a:xfrm>
          <a:off x="2832100" y="15269255"/>
          <a:ext cx="7581446" cy="428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4800">
              <a:solidFill>
                <a:srgbClr val="21409A"/>
              </a:solidFill>
            </a:rPr>
            <a:t>TABELA</a:t>
          </a:r>
          <a:r>
            <a:rPr lang="pt-BR" sz="4800" baseline="0">
              <a:solidFill>
                <a:srgbClr val="21409A"/>
              </a:solidFill>
            </a:rPr>
            <a:t> DE CUSTOS UNITÁRIOS PARA OBRAS E SERVIÇOS DE ENGENHARIA                                                                                                                        </a:t>
          </a:r>
          <a:r>
            <a:rPr lang="pt-BR" sz="6000" b="1" baseline="0">
              <a:solidFill>
                <a:srgbClr val="21409A"/>
              </a:solidFill>
            </a:rPr>
            <a:t>2022.1</a:t>
          </a:r>
          <a:r>
            <a:rPr lang="pt-BR" sz="4800" baseline="0">
              <a:solidFill>
                <a:srgbClr val="21409A"/>
              </a:solidFill>
            </a:rPr>
            <a:t> </a:t>
          </a:r>
          <a:endParaRPr lang="pt-BR" sz="4800">
            <a:solidFill>
              <a:srgbClr val="21409A"/>
            </a:solidFill>
          </a:endParaRPr>
        </a:p>
      </xdr:txBody>
    </xdr:sp>
    <xdr:clientData/>
  </xdr:twoCellAnchor>
  <xdr:twoCellAnchor editAs="oneCell">
    <xdr:from>
      <xdr:col>5</xdr:col>
      <xdr:colOff>16604</xdr:colOff>
      <xdr:row>135</xdr:row>
      <xdr:rowOff>83227</xdr:rowOff>
    </xdr:from>
    <xdr:to>
      <xdr:col>5</xdr:col>
      <xdr:colOff>467704</xdr:colOff>
      <xdr:row>136</xdr:row>
      <xdr:rowOff>206225</xdr:rowOff>
    </xdr:to>
    <xdr:pic>
      <xdr:nvPicPr>
        <xdr:cNvPr id="7" name="Imagem 6"/>
        <xdr:cNvPicPr>
          <a:picLocks noChangeAspect="1"/>
        </xdr:cNvPicPr>
      </xdr:nvPicPr>
      <xdr:blipFill>
        <a:blip xmlns:r="http://schemas.openxmlformats.org/officeDocument/2006/relationships" r:embed="rId3" cstate="print"/>
        <a:stretch>
          <a:fillRect/>
        </a:stretch>
      </xdr:blipFill>
      <xdr:spPr>
        <a:xfrm>
          <a:off x="10390690" y="24902656"/>
          <a:ext cx="451100" cy="397862"/>
        </a:xfrm>
        <a:prstGeom prst="rect">
          <a:avLst/>
        </a:prstGeom>
      </xdr:spPr>
    </xdr:pic>
    <xdr:clientData/>
  </xdr:twoCellAnchor>
  <xdr:twoCellAnchor editAs="oneCell">
    <xdr:from>
      <xdr:col>2</xdr:col>
      <xdr:colOff>257175</xdr:colOff>
      <xdr:row>117</xdr:row>
      <xdr:rowOff>0</xdr:rowOff>
    </xdr:from>
    <xdr:to>
      <xdr:col>7</xdr:col>
      <xdr:colOff>0</xdr:colOff>
      <xdr:row>122</xdr:row>
      <xdr:rowOff>395605</xdr:rowOff>
    </xdr:to>
    <xdr:pic>
      <xdr:nvPicPr>
        <xdr:cNvPr id="10" name="Imagem 9" descr="C:\Users\Paulo\AppData\Local\Microsoft\Windows\INetCache\Content.Word\assinatura compesa sec recursos hidricos 2022-02.jpg"/>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52650" y="18945225"/>
          <a:ext cx="8391525" cy="1205230"/>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rgb="FF92D050"/>
  </sheetPr>
  <dimension ref="A1:N1233"/>
  <sheetViews>
    <sheetView showGridLines="0" tabSelected="1" view="pageBreakPreview" topLeftCell="A118" zoomScale="70" zoomScaleNormal="70" zoomScaleSheetLayoutView="70" workbookViewId="0">
      <selection activeCell="D129" sqref="D129"/>
    </sheetView>
  </sheetViews>
  <sheetFormatPr defaultRowHeight="14.4" x14ac:dyDescent="0.3"/>
  <cols>
    <col min="1" max="1" width="14.5546875" style="14" customWidth="1"/>
    <col min="2" max="2" width="13.88671875" style="14" bestFit="1" customWidth="1"/>
    <col min="3" max="3" width="18.44140625" style="14" bestFit="1" customWidth="1"/>
    <col min="4" max="4" width="80.88671875" style="15" customWidth="1"/>
    <col min="5" max="5" width="8.5546875" style="1" bestFit="1" customWidth="1"/>
    <col min="6" max="6" width="11.33203125" style="60" bestFit="1" customWidth="1"/>
    <col min="7" max="7" width="10.5546875" style="16" bestFit="1" customWidth="1"/>
    <col min="8" max="8" width="12.6640625" style="16" bestFit="1" customWidth="1"/>
    <col min="9" max="9" width="9.33203125" style="16" bestFit="1" customWidth="1"/>
    <col min="10" max="10" width="14.6640625" style="43" bestFit="1" customWidth="1"/>
    <col min="11" max="11" width="9.109375" style="1" customWidth="1"/>
    <col min="12" max="12" width="9.109375" style="1"/>
    <col min="13" max="13" width="12.44140625" style="1" bestFit="1" customWidth="1"/>
    <col min="14" max="232" width="9.109375" style="1"/>
    <col min="233" max="235" width="18.44140625" style="1" customWidth="1"/>
    <col min="236" max="236" width="80.88671875" style="1" customWidth="1"/>
    <col min="237" max="237" width="15.109375" style="1" customWidth="1"/>
    <col min="238" max="238" width="11.33203125" style="1" bestFit="1" customWidth="1"/>
    <col min="239" max="239" width="14.6640625" style="1" customWidth="1"/>
    <col min="240" max="242" width="12.88671875" style="1" customWidth="1"/>
    <col min="243" max="488" width="9.109375" style="1"/>
    <col min="489" max="491" width="18.44140625" style="1" customWidth="1"/>
    <col min="492" max="492" width="80.88671875" style="1" customWidth="1"/>
    <col min="493" max="493" width="15.109375" style="1" customWidth="1"/>
    <col min="494" max="494" width="11.33203125" style="1" bestFit="1" customWidth="1"/>
    <col min="495" max="495" width="14.6640625" style="1" customWidth="1"/>
    <col min="496" max="498" width="12.88671875" style="1" customWidth="1"/>
    <col min="499" max="744" width="9.109375" style="1"/>
    <col min="745" max="747" width="18.44140625" style="1" customWidth="1"/>
    <col min="748" max="748" width="80.88671875" style="1" customWidth="1"/>
    <col min="749" max="749" width="15.109375" style="1" customWidth="1"/>
    <col min="750" max="750" width="11.33203125" style="1" bestFit="1" customWidth="1"/>
    <col min="751" max="751" width="14.6640625" style="1" customWidth="1"/>
    <col min="752" max="754" width="12.88671875" style="1" customWidth="1"/>
    <col min="755" max="1000" width="9.109375" style="1"/>
    <col min="1001" max="1003" width="18.44140625" style="1" customWidth="1"/>
    <col min="1004" max="1004" width="80.88671875" style="1" customWidth="1"/>
    <col min="1005" max="1005" width="15.109375" style="1" customWidth="1"/>
    <col min="1006" max="1006" width="11.33203125" style="1" bestFit="1" customWidth="1"/>
    <col min="1007" max="1007" width="14.6640625" style="1" customWidth="1"/>
    <col min="1008" max="1010" width="12.88671875" style="1" customWidth="1"/>
    <col min="1011" max="1256" width="9.109375" style="1"/>
    <col min="1257" max="1259" width="18.44140625" style="1" customWidth="1"/>
    <col min="1260" max="1260" width="80.88671875" style="1" customWidth="1"/>
    <col min="1261" max="1261" width="15.109375" style="1" customWidth="1"/>
    <col min="1262" max="1262" width="11.33203125" style="1" bestFit="1" customWidth="1"/>
    <col min="1263" max="1263" width="14.6640625" style="1" customWidth="1"/>
    <col min="1264" max="1266" width="12.88671875" style="1" customWidth="1"/>
    <col min="1267" max="1512" width="9.109375" style="1"/>
    <col min="1513" max="1515" width="18.44140625" style="1" customWidth="1"/>
    <col min="1516" max="1516" width="80.88671875" style="1" customWidth="1"/>
    <col min="1517" max="1517" width="15.109375" style="1" customWidth="1"/>
    <col min="1518" max="1518" width="11.33203125" style="1" bestFit="1" customWidth="1"/>
    <col min="1519" max="1519" width="14.6640625" style="1" customWidth="1"/>
    <col min="1520" max="1522" width="12.88671875" style="1" customWidth="1"/>
    <col min="1523" max="1768" width="9.109375" style="1"/>
    <col min="1769" max="1771" width="18.44140625" style="1" customWidth="1"/>
    <col min="1772" max="1772" width="80.88671875" style="1" customWidth="1"/>
    <col min="1773" max="1773" width="15.109375" style="1" customWidth="1"/>
    <col min="1774" max="1774" width="11.33203125" style="1" bestFit="1" customWidth="1"/>
    <col min="1775" max="1775" width="14.6640625" style="1" customWidth="1"/>
    <col min="1776" max="1778" width="12.88671875" style="1" customWidth="1"/>
    <col min="1779" max="2024" width="9.109375" style="1"/>
    <col min="2025" max="2027" width="18.44140625" style="1" customWidth="1"/>
    <col min="2028" max="2028" width="80.88671875" style="1" customWidth="1"/>
    <col min="2029" max="2029" width="15.109375" style="1" customWidth="1"/>
    <col min="2030" max="2030" width="11.33203125" style="1" bestFit="1" customWidth="1"/>
    <col min="2031" max="2031" width="14.6640625" style="1" customWidth="1"/>
    <col min="2032" max="2034" width="12.88671875" style="1" customWidth="1"/>
    <col min="2035" max="2280" width="9.109375" style="1"/>
    <col min="2281" max="2283" width="18.44140625" style="1" customWidth="1"/>
    <col min="2284" max="2284" width="80.88671875" style="1" customWidth="1"/>
    <col min="2285" max="2285" width="15.109375" style="1" customWidth="1"/>
    <col min="2286" max="2286" width="11.33203125" style="1" bestFit="1" customWidth="1"/>
    <col min="2287" max="2287" width="14.6640625" style="1" customWidth="1"/>
    <col min="2288" max="2290" width="12.88671875" style="1" customWidth="1"/>
    <col min="2291" max="2536" width="9.109375" style="1"/>
    <col min="2537" max="2539" width="18.44140625" style="1" customWidth="1"/>
    <col min="2540" max="2540" width="80.88671875" style="1" customWidth="1"/>
    <col min="2541" max="2541" width="15.109375" style="1" customWidth="1"/>
    <col min="2542" max="2542" width="11.33203125" style="1" bestFit="1" customWidth="1"/>
    <col min="2543" max="2543" width="14.6640625" style="1" customWidth="1"/>
    <col min="2544" max="2546" width="12.88671875" style="1" customWidth="1"/>
    <col min="2547" max="2792" width="9.109375" style="1"/>
    <col min="2793" max="2795" width="18.44140625" style="1" customWidth="1"/>
    <col min="2796" max="2796" width="80.88671875" style="1" customWidth="1"/>
    <col min="2797" max="2797" width="15.109375" style="1" customWidth="1"/>
    <col min="2798" max="2798" width="11.33203125" style="1" bestFit="1" customWidth="1"/>
    <col min="2799" max="2799" width="14.6640625" style="1" customWidth="1"/>
    <col min="2800" max="2802" width="12.88671875" style="1" customWidth="1"/>
    <col min="2803" max="3048" width="9.109375" style="1"/>
    <col min="3049" max="3051" width="18.44140625" style="1" customWidth="1"/>
    <col min="3052" max="3052" width="80.88671875" style="1" customWidth="1"/>
    <col min="3053" max="3053" width="15.109375" style="1" customWidth="1"/>
    <col min="3054" max="3054" width="11.33203125" style="1" bestFit="1" customWidth="1"/>
    <col min="3055" max="3055" width="14.6640625" style="1" customWidth="1"/>
    <col min="3056" max="3058" width="12.88671875" style="1" customWidth="1"/>
    <col min="3059" max="3304" width="9.109375" style="1"/>
    <col min="3305" max="3307" width="18.44140625" style="1" customWidth="1"/>
    <col min="3308" max="3308" width="80.88671875" style="1" customWidth="1"/>
    <col min="3309" max="3309" width="15.109375" style="1" customWidth="1"/>
    <col min="3310" max="3310" width="11.33203125" style="1" bestFit="1" customWidth="1"/>
    <col min="3311" max="3311" width="14.6640625" style="1" customWidth="1"/>
    <col min="3312" max="3314" width="12.88671875" style="1" customWidth="1"/>
    <col min="3315" max="3560" width="9.109375" style="1"/>
    <col min="3561" max="3563" width="18.44140625" style="1" customWidth="1"/>
    <col min="3564" max="3564" width="80.88671875" style="1" customWidth="1"/>
    <col min="3565" max="3565" width="15.109375" style="1" customWidth="1"/>
    <col min="3566" max="3566" width="11.33203125" style="1" bestFit="1" customWidth="1"/>
    <col min="3567" max="3567" width="14.6640625" style="1" customWidth="1"/>
    <col min="3568" max="3570" width="12.88671875" style="1" customWidth="1"/>
    <col min="3571" max="3816" width="9.109375" style="1"/>
    <col min="3817" max="3819" width="18.44140625" style="1" customWidth="1"/>
    <col min="3820" max="3820" width="80.88671875" style="1" customWidth="1"/>
    <col min="3821" max="3821" width="15.109375" style="1" customWidth="1"/>
    <col min="3822" max="3822" width="11.33203125" style="1" bestFit="1" customWidth="1"/>
    <col min="3823" max="3823" width="14.6640625" style="1" customWidth="1"/>
    <col min="3824" max="3826" width="12.88671875" style="1" customWidth="1"/>
    <col min="3827" max="4072" width="9.109375" style="1"/>
    <col min="4073" max="4075" width="18.44140625" style="1" customWidth="1"/>
    <col min="4076" max="4076" width="80.88671875" style="1" customWidth="1"/>
    <col min="4077" max="4077" width="15.109375" style="1" customWidth="1"/>
    <col min="4078" max="4078" width="11.33203125" style="1" bestFit="1" customWidth="1"/>
    <col min="4079" max="4079" width="14.6640625" style="1" customWidth="1"/>
    <col min="4080" max="4082" width="12.88671875" style="1" customWidth="1"/>
    <col min="4083" max="4328" width="9.109375" style="1"/>
    <col min="4329" max="4331" width="18.44140625" style="1" customWidth="1"/>
    <col min="4332" max="4332" width="80.88671875" style="1" customWidth="1"/>
    <col min="4333" max="4333" width="15.109375" style="1" customWidth="1"/>
    <col min="4334" max="4334" width="11.33203125" style="1" bestFit="1" customWidth="1"/>
    <col min="4335" max="4335" width="14.6640625" style="1" customWidth="1"/>
    <col min="4336" max="4338" width="12.88671875" style="1" customWidth="1"/>
    <col min="4339" max="4584" width="9.109375" style="1"/>
    <col min="4585" max="4587" width="18.44140625" style="1" customWidth="1"/>
    <col min="4588" max="4588" width="80.88671875" style="1" customWidth="1"/>
    <col min="4589" max="4589" width="15.109375" style="1" customWidth="1"/>
    <col min="4590" max="4590" width="11.33203125" style="1" bestFit="1" customWidth="1"/>
    <col min="4591" max="4591" width="14.6640625" style="1" customWidth="1"/>
    <col min="4592" max="4594" width="12.88671875" style="1" customWidth="1"/>
    <col min="4595" max="4840" width="9.109375" style="1"/>
    <col min="4841" max="4843" width="18.44140625" style="1" customWidth="1"/>
    <col min="4844" max="4844" width="80.88671875" style="1" customWidth="1"/>
    <col min="4845" max="4845" width="15.109375" style="1" customWidth="1"/>
    <col min="4846" max="4846" width="11.33203125" style="1" bestFit="1" customWidth="1"/>
    <col min="4847" max="4847" width="14.6640625" style="1" customWidth="1"/>
    <col min="4848" max="4850" width="12.88671875" style="1" customWidth="1"/>
    <col min="4851" max="5096" width="9.109375" style="1"/>
    <col min="5097" max="5099" width="18.44140625" style="1" customWidth="1"/>
    <col min="5100" max="5100" width="80.88671875" style="1" customWidth="1"/>
    <col min="5101" max="5101" width="15.109375" style="1" customWidth="1"/>
    <col min="5102" max="5102" width="11.33203125" style="1" bestFit="1" customWidth="1"/>
    <col min="5103" max="5103" width="14.6640625" style="1" customWidth="1"/>
    <col min="5104" max="5106" width="12.88671875" style="1" customWidth="1"/>
    <col min="5107" max="5352" width="9.109375" style="1"/>
    <col min="5353" max="5355" width="18.44140625" style="1" customWidth="1"/>
    <col min="5356" max="5356" width="80.88671875" style="1" customWidth="1"/>
    <col min="5357" max="5357" width="15.109375" style="1" customWidth="1"/>
    <col min="5358" max="5358" width="11.33203125" style="1" bestFit="1" customWidth="1"/>
    <col min="5359" max="5359" width="14.6640625" style="1" customWidth="1"/>
    <col min="5360" max="5362" width="12.88671875" style="1" customWidth="1"/>
    <col min="5363" max="5608" width="9.109375" style="1"/>
    <col min="5609" max="5611" width="18.44140625" style="1" customWidth="1"/>
    <col min="5612" max="5612" width="80.88671875" style="1" customWidth="1"/>
    <col min="5613" max="5613" width="15.109375" style="1" customWidth="1"/>
    <col min="5614" max="5614" width="11.33203125" style="1" bestFit="1" customWidth="1"/>
    <col min="5615" max="5615" width="14.6640625" style="1" customWidth="1"/>
    <col min="5616" max="5618" width="12.88671875" style="1" customWidth="1"/>
    <col min="5619" max="5864" width="9.109375" style="1"/>
    <col min="5865" max="5867" width="18.44140625" style="1" customWidth="1"/>
    <col min="5868" max="5868" width="80.88671875" style="1" customWidth="1"/>
    <col min="5869" max="5869" width="15.109375" style="1" customWidth="1"/>
    <col min="5870" max="5870" width="11.33203125" style="1" bestFit="1" customWidth="1"/>
    <col min="5871" max="5871" width="14.6640625" style="1" customWidth="1"/>
    <col min="5872" max="5874" width="12.88671875" style="1" customWidth="1"/>
    <col min="5875" max="6120" width="9.109375" style="1"/>
    <col min="6121" max="6123" width="18.44140625" style="1" customWidth="1"/>
    <col min="6124" max="6124" width="80.88671875" style="1" customWidth="1"/>
    <col min="6125" max="6125" width="15.109375" style="1" customWidth="1"/>
    <col min="6126" max="6126" width="11.33203125" style="1" bestFit="1" customWidth="1"/>
    <col min="6127" max="6127" width="14.6640625" style="1" customWidth="1"/>
    <col min="6128" max="6130" width="12.88671875" style="1" customWidth="1"/>
    <col min="6131" max="6376" width="9.109375" style="1"/>
    <col min="6377" max="6379" width="18.44140625" style="1" customWidth="1"/>
    <col min="6380" max="6380" width="80.88671875" style="1" customWidth="1"/>
    <col min="6381" max="6381" width="15.109375" style="1" customWidth="1"/>
    <col min="6382" max="6382" width="11.33203125" style="1" bestFit="1" customWidth="1"/>
    <col min="6383" max="6383" width="14.6640625" style="1" customWidth="1"/>
    <col min="6384" max="6386" width="12.88671875" style="1" customWidth="1"/>
    <col min="6387" max="6632" width="9.109375" style="1"/>
    <col min="6633" max="6635" width="18.44140625" style="1" customWidth="1"/>
    <col min="6636" max="6636" width="80.88671875" style="1" customWidth="1"/>
    <col min="6637" max="6637" width="15.109375" style="1" customWidth="1"/>
    <col min="6638" max="6638" width="11.33203125" style="1" bestFit="1" customWidth="1"/>
    <col min="6639" max="6639" width="14.6640625" style="1" customWidth="1"/>
    <col min="6640" max="6642" width="12.88671875" style="1" customWidth="1"/>
    <col min="6643" max="6888" width="9.109375" style="1"/>
    <col min="6889" max="6891" width="18.44140625" style="1" customWidth="1"/>
    <col min="6892" max="6892" width="80.88671875" style="1" customWidth="1"/>
    <col min="6893" max="6893" width="15.109375" style="1" customWidth="1"/>
    <col min="6894" max="6894" width="11.33203125" style="1" bestFit="1" customWidth="1"/>
    <col min="6895" max="6895" width="14.6640625" style="1" customWidth="1"/>
    <col min="6896" max="6898" width="12.88671875" style="1" customWidth="1"/>
    <col min="6899" max="7144" width="9.109375" style="1"/>
    <col min="7145" max="7147" width="18.44140625" style="1" customWidth="1"/>
    <col min="7148" max="7148" width="80.88671875" style="1" customWidth="1"/>
    <col min="7149" max="7149" width="15.109375" style="1" customWidth="1"/>
    <col min="7150" max="7150" width="11.33203125" style="1" bestFit="1" customWidth="1"/>
    <col min="7151" max="7151" width="14.6640625" style="1" customWidth="1"/>
    <col min="7152" max="7154" width="12.88671875" style="1" customWidth="1"/>
    <col min="7155" max="7400" width="9.109375" style="1"/>
    <col min="7401" max="7403" width="18.44140625" style="1" customWidth="1"/>
    <col min="7404" max="7404" width="80.88671875" style="1" customWidth="1"/>
    <col min="7405" max="7405" width="15.109375" style="1" customWidth="1"/>
    <col min="7406" max="7406" width="11.33203125" style="1" bestFit="1" customWidth="1"/>
    <col min="7407" max="7407" width="14.6640625" style="1" customWidth="1"/>
    <col min="7408" max="7410" width="12.88671875" style="1" customWidth="1"/>
    <col min="7411" max="7656" width="9.109375" style="1"/>
    <col min="7657" max="7659" width="18.44140625" style="1" customWidth="1"/>
    <col min="7660" max="7660" width="80.88671875" style="1" customWidth="1"/>
    <col min="7661" max="7661" width="15.109375" style="1" customWidth="1"/>
    <col min="7662" max="7662" width="11.33203125" style="1" bestFit="1" customWidth="1"/>
    <col min="7663" max="7663" width="14.6640625" style="1" customWidth="1"/>
    <col min="7664" max="7666" width="12.88671875" style="1" customWidth="1"/>
    <col min="7667" max="7912" width="9.109375" style="1"/>
    <col min="7913" max="7915" width="18.44140625" style="1" customWidth="1"/>
    <col min="7916" max="7916" width="80.88671875" style="1" customWidth="1"/>
    <col min="7917" max="7917" width="15.109375" style="1" customWidth="1"/>
    <col min="7918" max="7918" width="11.33203125" style="1" bestFit="1" customWidth="1"/>
    <col min="7919" max="7919" width="14.6640625" style="1" customWidth="1"/>
    <col min="7920" max="7922" width="12.88671875" style="1" customWidth="1"/>
    <col min="7923" max="8168" width="9.109375" style="1"/>
    <col min="8169" max="8171" width="18.44140625" style="1" customWidth="1"/>
    <col min="8172" max="8172" width="80.88671875" style="1" customWidth="1"/>
    <col min="8173" max="8173" width="15.109375" style="1" customWidth="1"/>
    <col min="8174" max="8174" width="11.33203125" style="1" bestFit="1" customWidth="1"/>
    <col min="8175" max="8175" width="14.6640625" style="1" customWidth="1"/>
    <col min="8176" max="8178" width="12.88671875" style="1" customWidth="1"/>
    <col min="8179" max="8424" width="9.109375" style="1"/>
    <col min="8425" max="8427" width="18.44140625" style="1" customWidth="1"/>
    <col min="8428" max="8428" width="80.88671875" style="1" customWidth="1"/>
    <col min="8429" max="8429" width="15.109375" style="1" customWidth="1"/>
    <col min="8430" max="8430" width="11.33203125" style="1" bestFit="1" customWidth="1"/>
    <col min="8431" max="8431" width="14.6640625" style="1" customWidth="1"/>
    <col min="8432" max="8434" width="12.88671875" style="1" customWidth="1"/>
    <col min="8435" max="8680" width="9.109375" style="1"/>
    <col min="8681" max="8683" width="18.44140625" style="1" customWidth="1"/>
    <col min="8684" max="8684" width="80.88671875" style="1" customWidth="1"/>
    <col min="8685" max="8685" width="15.109375" style="1" customWidth="1"/>
    <col min="8686" max="8686" width="11.33203125" style="1" bestFit="1" customWidth="1"/>
    <col min="8687" max="8687" width="14.6640625" style="1" customWidth="1"/>
    <col min="8688" max="8690" width="12.88671875" style="1" customWidth="1"/>
    <col min="8691" max="8936" width="9.109375" style="1"/>
    <col min="8937" max="8939" width="18.44140625" style="1" customWidth="1"/>
    <col min="8940" max="8940" width="80.88671875" style="1" customWidth="1"/>
    <col min="8941" max="8941" width="15.109375" style="1" customWidth="1"/>
    <col min="8942" max="8942" width="11.33203125" style="1" bestFit="1" customWidth="1"/>
    <col min="8943" max="8943" width="14.6640625" style="1" customWidth="1"/>
    <col min="8944" max="8946" width="12.88671875" style="1" customWidth="1"/>
    <col min="8947" max="9192" width="9.109375" style="1"/>
    <col min="9193" max="9195" width="18.44140625" style="1" customWidth="1"/>
    <col min="9196" max="9196" width="80.88671875" style="1" customWidth="1"/>
    <col min="9197" max="9197" width="15.109375" style="1" customWidth="1"/>
    <col min="9198" max="9198" width="11.33203125" style="1" bestFit="1" customWidth="1"/>
    <col min="9199" max="9199" width="14.6640625" style="1" customWidth="1"/>
    <col min="9200" max="9202" width="12.88671875" style="1" customWidth="1"/>
    <col min="9203" max="9448" width="9.109375" style="1"/>
    <col min="9449" max="9451" width="18.44140625" style="1" customWidth="1"/>
    <col min="9452" max="9452" width="80.88671875" style="1" customWidth="1"/>
    <col min="9453" max="9453" width="15.109375" style="1" customWidth="1"/>
    <col min="9454" max="9454" width="11.33203125" style="1" bestFit="1" customWidth="1"/>
    <col min="9455" max="9455" width="14.6640625" style="1" customWidth="1"/>
    <col min="9456" max="9458" width="12.88671875" style="1" customWidth="1"/>
    <col min="9459" max="9704" width="9.109375" style="1"/>
    <col min="9705" max="9707" width="18.44140625" style="1" customWidth="1"/>
    <col min="9708" max="9708" width="80.88671875" style="1" customWidth="1"/>
    <col min="9709" max="9709" width="15.109375" style="1" customWidth="1"/>
    <col min="9710" max="9710" width="11.33203125" style="1" bestFit="1" customWidth="1"/>
    <col min="9711" max="9711" width="14.6640625" style="1" customWidth="1"/>
    <col min="9712" max="9714" width="12.88671875" style="1" customWidth="1"/>
    <col min="9715" max="9960" width="9.109375" style="1"/>
    <col min="9961" max="9963" width="18.44140625" style="1" customWidth="1"/>
    <col min="9964" max="9964" width="80.88671875" style="1" customWidth="1"/>
    <col min="9965" max="9965" width="15.109375" style="1" customWidth="1"/>
    <col min="9966" max="9966" width="11.33203125" style="1" bestFit="1" customWidth="1"/>
    <col min="9967" max="9967" width="14.6640625" style="1" customWidth="1"/>
    <col min="9968" max="9970" width="12.88671875" style="1" customWidth="1"/>
    <col min="9971" max="10216" width="9.109375" style="1"/>
    <col min="10217" max="10219" width="18.44140625" style="1" customWidth="1"/>
    <col min="10220" max="10220" width="80.88671875" style="1" customWidth="1"/>
    <col min="10221" max="10221" width="15.109375" style="1" customWidth="1"/>
    <col min="10222" max="10222" width="11.33203125" style="1" bestFit="1" customWidth="1"/>
    <col min="10223" max="10223" width="14.6640625" style="1" customWidth="1"/>
    <col min="10224" max="10226" width="12.88671875" style="1" customWidth="1"/>
    <col min="10227" max="10472" width="9.109375" style="1"/>
    <col min="10473" max="10475" width="18.44140625" style="1" customWidth="1"/>
    <col min="10476" max="10476" width="80.88671875" style="1" customWidth="1"/>
    <col min="10477" max="10477" width="15.109375" style="1" customWidth="1"/>
    <col min="10478" max="10478" width="11.33203125" style="1" bestFit="1" customWidth="1"/>
    <col min="10479" max="10479" width="14.6640625" style="1" customWidth="1"/>
    <col min="10480" max="10482" width="12.88671875" style="1" customWidth="1"/>
    <col min="10483" max="10728" width="9.109375" style="1"/>
    <col min="10729" max="10731" width="18.44140625" style="1" customWidth="1"/>
    <col min="10732" max="10732" width="80.88671875" style="1" customWidth="1"/>
    <col min="10733" max="10733" width="15.109375" style="1" customWidth="1"/>
    <col min="10734" max="10734" width="11.33203125" style="1" bestFit="1" customWidth="1"/>
    <col min="10735" max="10735" width="14.6640625" style="1" customWidth="1"/>
    <col min="10736" max="10738" width="12.88671875" style="1" customWidth="1"/>
    <col min="10739" max="10984" width="9.109375" style="1"/>
    <col min="10985" max="10987" width="18.44140625" style="1" customWidth="1"/>
    <col min="10988" max="10988" width="80.88671875" style="1" customWidth="1"/>
    <col min="10989" max="10989" width="15.109375" style="1" customWidth="1"/>
    <col min="10990" max="10990" width="11.33203125" style="1" bestFit="1" customWidth="1"/>
    <col min="10991" max="10991" width="14.6640625" style="1" customWidth="1"/>
    <col min="10992" max="10994" width="12.88671875" style="1" customWidth="1"/>
    <col min="10995" max="11240" width="9.109375" style="1"/>
    <col min="11241" max="11243" width="18.44140625" style="1" customWidth="1"/>
    <col min="11244" max="11244" width="80.88671875" style="1" customWidth="1"/>
    <col min="11245" max="11245" width="15.109375" style="1" customWidth="1"/>
    <col min="11246" max="11246" width="11.33203125" style="1" bestFit="1" customWidth="1"/>
    <col min="11247" max="11247" width="14.6640625" style="1" customWidth="1"/>
    <col min="11248" max="11250" width="12.88671875" style="1" customWidth="1"/>
    <col min="11251" max="11496" width="9.109375" style="1"/>
    <col min="11497" max="11499" width="18.44140625" style="1" customWidth="1"/>
    <col min="11500" max="11500" width="80.88671875" style="1" customWidth="1"/>
    <col min="11501" max="11501" width="15.109375" style="1" customWidth="1"/>
    <col min="11502" max="11502" width="11.33203125" style="1" bestFit="1" customWidth="1"/>
    <col min="11503" max="11503" width="14.6640625" style="1" customWidth="1"/>
    <col min="11504" max="11506" width="12.88671875" style="1" customWidth="1"/>
    <col min="11507" max="11752" width="9.109375" style="1"/>
    <col min="11753" max="11755" width="18.44140625" style="1" customWidth="1"/>
    <col min="11756" max="11756" width="80.88671875" style="1" customWidth="1"/>
    <col min="11757" max="11757" width="15.109375" style="1" customWidth="1"/>
    <col min="11758" max="11758" width="11.33203125" style="1" bestFit="1" customWidth="1"/>
    <col min="11759" max="11759" width="14.6640625" style="1" customWidth="1"/>
    <col min="11760" max="11762" width="12.88671875" style="1" customWidth="1"/>
    <col min="11763" max="12008" width="9.109375" style="1"/>
    <col min="12009" max="12011" width="18.44140625" style="1" customWidth="1"/>
    <col min="12012" max="12012" width="80.88671875" style="1" customWidth="1"/>
    <col min="12013" max="12013" width="15.109375" style="1" customWidth="1"/>
    <col min="12014" max="12014" width="11.33203125" style="1" bestFit="1" customWidth="1"/>
    <col min="12015" max="12015" width="14.6640625" style="1" customWidth="1"/>
    <col min="12016" max="12018" width="12.88671875" style="1" customWidth="1"/>
    <col min="12019" max="12264" width="9.109375" style="1"/>
    <col min="12265" max="12267" width="18.44140625" style="1" customWidth="1"/>
    <col min="12268" max="12268" width="80.88671875" style="1" customWidth="1"/>
    <col min="12269" max="12269" width="15.109375" style="1" customWidth="1"/>
    <col min="12270" max="12270" width="11.33203125" style="1" bestFit="1" customWidth="1"/>
    <col min="12271" max="12271" width="14.6640625" style="1" customWidth="1"/>
    <col min="12272" max="12274" width="12.88671875" style="1" customWidth="1"/>
    <col min="12275" max="12520" width="9.109375" style="1"/>
    <col min="12521" max="12523" width="18.44140625" style="1" customWidth="1"/>
    <col min="12524" max="12524" width="80.88671875" style="1" customWidth="1"/>
    <col min="12525" max="12525" width="15.109375" style="1" customWidth="1"/>
    <col min="12526" max="12526" width="11.33203125" style="1" bestFit="1" customWidth="1"/>
    <col min="12527" max="12527" width="14.6640625" style="1" customWidth="1"/>
    <col min="12528" max="12530" width="12.88671875" style="1" customWidth="1"/>
    <col min="12531" max="12776" width="9.109375" style="1"/>
    <col min="12777" max="12779" width="18.44140625" style="1" customWidth="1"/>
    <col min="12780" max="12780" width="80.88671875" style="1" customWidth="1"/>
    <col min="12781" max="12781" width="15.109375" style="1" customWidth="1"/>
    <col min="12782" max="12782" width="11.33203125" style="1" bestFit="1" customWidth="1"/>
    <col min="12783" max="12783" width="14.6640625" style="1" customWidth="1"/>
    <col min="12784" max="12786" width="12.88671875" style="1" customWidth="1"/>
    <col min="12787" max="13032" width="9.109375" style="1"/>
    <col min="13033" max="13035" width="18.44140625" style="1" customWidth="1"/>
    <col min="13036" max="13036" width="80.88671875" style="1" customWidth="1"/>
    <col min="13037" max="13037" width="15.109375" style="1" customWidth="1"/>
    <col min="13038" max="13038" width="11.33203125" style="1" bestFit="1" customWidth="1"/>
    <col min="13039" max="13039" width="14.6640625" style="1" customWidth="1"/>
    <col min="13040" max="13042" width="12.88671875" style="1" customWidth="1"/>
    <col min="13043" max="13288" width="9.109375" style="1"/>
    <col min="13289" max="13291" width="18.44140625" style="1" customWidth="1"/>
    <col min="13292" max="13292" width="80.88671875" style="1" customWidth="1"/>
    <col min="13293" max="13293" width="15.109375" style="1" customWidth="1"/>
    <col min="13294" max="13294" width="11.33203125" style="1" bestFit="1" customWidth="1"/>
    <col min="13295" max="13295" width="14.6640625" style="1" customWidth="1"/>
    <col min="13296" max="13298" width="12.88671875" style="1" customWidth="1"/>
    <col min="13299" max="13544" width="9.109375" style="1"/>
    <col min="13545" max="13547" width="18.44140625" style="1" customWidth="1"/>
    <col min="13548" max="13548" width="80.88671875" style="1" customWidth="1"/>
    <col min="13549" max="13549" width="15.109375" style="1" customWidth="1"/>
    <col min="13550" max="13550" width="11.33203125" style="1" bestFit="1" customWidth="1"/>
    <col min="13551" max="13551" width="14.6640625" style="1" customWidth="1"/>
    <col min="13552" max="13554" width="12.88671875" style="1" customWidth="1"/>
    <col min="13555" max="13800" width="9.109375" style="1"/>
    <col min="13801" max="13803" width="18.44140625" style="1" customWidth="1"/>
    <col min="13804" max="13804" width="80.88671875" style="1" customWidth="1"/>
    <col min="13805" max="13805" width="15.109375" style="1" customWidth="1"/>
    <col min="13806" max="13806" width="11.33203125" style="1" bestFit="1" customWidth="1"/>
    <col min="13807" max="13807" width="14.6640625" style="1" customWidth="1"/>
    <col min="13808" max="13810" width="12.88671875" style="1" customWidth="1"/>
    <col min="13811" max="14056" width="9.109375" style="1"/>
    <col min="14057" max="14059" width="18.44140625" style="1" customWidth="1"/>
    <col min="14060" max="14060" width="80.88671875" style="1" customWidth="1"/>
    <col min="14061" max="14061" width="15.109375" style="1" customWidth="1"/>
    <col min="14062" max="14062" width="11.33203125" style="1" bestFit="1" customWidth="1"/>
    <col min="14063" max="14063" width="14.6640625" style="1" customWidth="1"/>
    <col min="14064" max="14066" width="12.88671875" style="1" customWidth="1"/>
    <col min="14067" max="14312" width="9.109375" style="1"/>
    <col min="14313" max="14315" width="18.44140625" style="1" customWidth="1"/>
    <col min="14316" max="14316" width="80.88671875" style="1" customWidth="1"/>
    <col min="14317" max="14317" width="15.109375" style="1" customWidth="1"/>
    <col min="14318" max="14318" width="11.33203125" style="1" bestFit="1" customWidth="1"/>
    <col min="14319" max="14319" width="14.6640625" style="1" customWidth="1"/>
    <col min="14320" max="14322" width="12.88671875" style="1" customWidth="1"/>
    <col min="14323" max="14568" width="9.109375" style="1"/>
    <col min="14569" max="14571" width="18.44140625" style="1" customWidth="1"/>
    <col min="14572" max="14572" width="80.88671875" style="1" customWidth="1"/>
    <col min="14573" max="14573" width="15.109375" style="1" customWidth="1"/>
    <col min="14574" max="14574" width="11.33203125" style="1" bestFit="1" customWidth="1"/>
    <col min="14575" max="14575" width="14.6640625" style="1" customWidth="1"/>
    <col min="14576" max="14578" width="12.88671875" style="1" customWidth="1"/>
    <col min="14579" max="14824" width="9.109375" style="1"/>
    <col min="14825" max="14827" width="18.44140625" style="1" customWidth="1"/>
    <col min="14828" max="14828" width="80.88671875" style="1" customWidth="1"/>
    <col min="14829" max="14829" width="15.109375" style="1" customWidth="1"/>
    <col min="14830" max="14830" width="11.33203125" style="1" bestFit="1" customWidth="1"/>
    <col min="14831" max="14831" width="14.6640625" style="1" customWidth="1"/>
    <col min="14832" max="14834" width="12.88671875" style="1" customWidth="1"/>
    <col min="14835" max="15080" width="9.109375" style="1"/>
    <col min="15081" max="15083" width="18.44140625" style="1" customWidth="1"/>
    <col min="15084" max="15084" width="80.88671875" style="1" customWidth="1"/>
    <col min="15085" max="15085" width="15.109375" style="1" customWidth="1"/>
    <col min="15086" max="15086" width="11.33203125" style="1" bestFit="1" customWidth="1"/>
    <col min="15087" max="15087" width="14.6640625" style="1" customWidth="1"/>
    <col min="15088" max="15090" width="12.88671875" style="1" customWidth="1"/>
    <col min="15091" max="15336" width="9.109375" style="1"/>
    <col min="15337" max="15339" width="18.44140625" style="1" customWidth="1"/>
    <col min="15340" max="15340" width="80.88671875" style="1" customWidth="1"/>
    <col min="15341" max="15341" width="15.109375" style="1" customWidth="1"/>
    <col min="15342" max="15342" width="11.33203125" style="1" bestFit="1" customWidth="1"/>
    <col min="15343" max="15343" width="14.6640625" style="1" customWidth="1"/>
    <col min="15344" max="15346" width="12.88671875" style="1" customWidth="1"/>
    <col min="15347" max="15592" width="9.109375" style="1"/>
    <col min="15593" max="15595" width="18.44140625" style="1" customWidth="1"/>
    <col min="15596" max="15596" width="80.88671875" style="1" customWidth="1"/>
    <col min="15597" max="15597" width="15.109375" style="1" customWidth="1"/>
    <col min="15598" max="15598" width="11.33203125" style="1" bestFit="1" customWidth="1"/>
    <col min="15599" max="15599" width="14.6640625" style="1" customWidth="1"/>
    <col min="15600" max="15602" width="12.88671875" style="1" customWidth="1"/>
    <col min="15603" max="15848" width="9.109375" style="1"/>
    <col min="15849" max="15851" width="18.44140625" style="1" customWidth="1"/>
    <col min="15852" max="15852" width="80.88671875" style="1" customWidth="1"/>
    <col min="15853" max="15853" width="15.109375" style="1" customWidth="1"/>
    <col min="15854" max="15854" width="11.33203125" style="1" bestFit="1" customWidth="1"/>
    <col min="15855" max="15855" width="14.6640625" style="1" customWidth="1"/>
    <col min="15856" max="15858" width="12.88671875" style="1" customWidth="1"/>
    <col min="15859" max="16104" width="9.109375" style="1"/>
    <col min="16105" max="16107" width="18.44140625" style="1" customWidth="1"/>
    <col min="16108" max="16108" width="80.88671875" style="1" customWidth="1"/>
    <col min="16109" max="16109" width="15.109375" style="1" customWidth="1"/>
    <col min="16110" max="16110" width="11.33203125" style="1" bestFit="1" customWidth="1"/>
    <col min="16111" max="16111" width="14.6640625" style="1" customWidth="1"/>
    <col min="16112" max="16114" width="12.88671875" style="1" customWidth="1"/>
    <col min="16115" max="16355" width="9.109375" style="1"/>
    <col min="16356" max="16384" width="9.109375" style="1" customWidth="1"/>
  </cols>
  <sheetData>
    <row r="1" spans="1:10" s="20" customFormat="1" ht="13.8" x14ac:dyDescent="0.3">
      <c r="A1" s="17"/>
      <c r="B1" s="17"/>
      <c r="C1" s="18"/>
      <c r="D1" s="18"/>
      <c r="E1" s="18"/>
      <c r="F1" s="51"/>
      <c r="G1" s="18"/>
      <c r="H1" s="18"/>
      <c r="I1" s="18"/>
      <c r="J1" s="19"/>
    </row>
    <row r="2" spans="1:10" s="20" customFormat="1" ht="13.8" x14ac:dyDescent="0.3">
      <c r="A2" s="17"/>
      <c r="B2" s="17"/>
      <c r="C2" s="18"/>
      <c r="D2" s="18"/>
      <c r="E2" s="18"/>
      <c r="F2" s="51"/>
      <c r="G2" s="18"/>
      <c r="H2" s="18"/>
      <c r="I2" s="18"/>
      <c r="J2" s="19"/>
    </row>
    <row r="3" spans="1:10" s="20" customFormat="1" ht="13.8" x14ac:dyDescent="0.3">
      <c r="A3" s="17"/>
      <c r="B3" s="17"/>
      <c r="C3" s="18"/>
      <c r="D3" s="18"/>
      <c r="E3" s="18"/>
      <c r="F3" s="51"/>
      <c r="G3" s="18"/>
      <c r="H3" s="18"/>
      <c r="I3" s="18"/>
      <c r="J3" s="19"/>
    </row>
    <row r="4" spans="1:10" s="20" customFormat="1" ht="13.8" x14ac:dyDescent="0.3">
      <c r="A4" s="17"/>
      <c r="B4" s="17"/>
      <c r="C4" s="18"/>
      <c r="D4" s="18"/>
      <c r="E4" s="18"/>
      <c r="F4" s="51"/>
      <c r="G4" s="18"/>
      <c r="H4" s="18"/>
      <c r="I4" s="18"/>
      <c r="J4" s="19"/>
    </row>
    <row r="5" spans="1:10" s="20" customFormat="1" ht="13.8" x14ac:dyDescent="0.3">
      <c r="A5" s="17"/>
      <c r="B5" s="17"/>
      <c r="C5" s="18"/>
      <c r="D5" s="18"/>
      <c r="E5" s="18"/>
      <c r="F5" s="51"/>
      <c r="G5" s="18"/>
      <c r="H5" s="18"/>
      <c r="I5" s="18"/>
      <c r="J5" s="19"/>
    </row>
    <row r="6" spans="1:10" s="20" customFormat="1" ht="13.8" x14ac:dyDescent="0.3">
      <c r="A6" s="17"/>
      <c r="B6" s="17"/>
      <c r="C6" s="18"/>
      <c r="D6" s="18"/>
      <c r="E6" s="18"/>
      <c r="F6" s="51"/>
      <c r="G6" s="18"/>
      <c r="H6" s="18"/>
      <c r="I6" s="18"/>
      <c r="J6" s="19"/>
    </row>
    <row r="7" spans="1:10" s="20" customFormat="1" ht="13.8" x14ac:dyDescent="0.3">
      <c r="A7" s="17"/>
      <c r="B7" s="17"/>
      <c r="C7" s="18"/>
      <c r="D7" s="18"/>
      <c r="E7" s="18"/>
      <c r="F7" s="51"/>
      <c r="G7" s="18"/>
      <c r="H7" s="18"/>
      <c r="I7" s="18"/>
      <c r="J7" s="19"/>
    </row>
    <row r="8" spans="1:10" s="20" customFormat="1" ht="13.8" x14ac:dyDescent="0.3">
      <c r="A8" s="17"/>
      <c r="B8" s="17"/>
      <c r="C8" s="18"/>
      <c r="D8" s="18"/>
      <c r="E8" s="18"/>
      <c r="F8" s="51"/>
      <c r="G8" s="18"/>
      <c r="H8" s="18"/>
      <c r="I8" s="18"/>
      <c r="J8" s="19"/>
    </row>
    <row r="9" spans="1:10" s="20" customFormat="1" ht="13.8" x14ac:dyDescent="0.3">
      <c r="A9" s="17"/>
      <c r="B9" s="17"/>
      <c r="C9" s="18"/>
      <c r="D9" s="18"/>
      <c r="E9" s="18"/>
      <c r="F9" s="51"/>
      <c r="G9" s="18"/>
      <c r="H9" s="18"/>
      <c r="I9" s="18"/>
      <c r="J9" s="19"/>
    </row>
    <row r="10" spans="1:10" s="20" customFormat="1" ht="13.8" x14ac:dyDescent="0.3">
      <c r="A10" s="17"/>
      <c r="B10" s="17"/>
      <c r="C10" s="18"/>
      <c r="D10" s="18"/>
      <c r="E10" s="18"/>
      <c r="F10" s="51"/>
      <c r="G10" s="18"/>
      <c r="H10" s="18"/>
      <c r="I10" s="18"/>
      <c r="J10" s="19"/>
    </row>
    <row r="11" spans="1:10" s="20" customFormat="1" ht="13.8" x14ac:dyDescent="0.3">
      <c r="A11" s="17"/>
      <c r="B11" s="17"/>
      <c r="C11" s="18"/>
      <c r="D11" s="18"/>
      <c r="E11" s="18"/>
      <c r="F11" s="51"/>
      <c r="G11" s="18"/>
      <c r="H11" s="18"/>
      <c r="I11" s="18"/>
      <c r="J11" s="19"/>
    </row>
    <row r="12" spans="1:10" s="20" customFormat="1" ht="13.8" x14ac:dyDescent="0.3">
      <c r="A12" s="17"/>
      <c r="B12" s="17"/>
      <c r="C12" s="18"/>
      <c r="D12" s="18"/>
      <c r="E12" s="18"/>
      <c r="F12" s="51"/>
      <c r="G12" s="18"/>
      <c r="H12" s="18"/>
      <c r="I12" s="18"/>
      <c r="J12" s="19"/>
    </row>
    <row r="13" spans="1:10" s="20" customFormat="1" ht="13.8" x14ac:dyDescent="0.3">
      <c r="A13" s="17"/>
      <c r="B13" s="17"/>
      <c r="C13" s="18"/>
      <c r="D13" s="18"/>
      <c r="E13" s="18"/>
      <c r="F13" s="51"/>
      <c r="G13" s="18"/>
      <c r="H13" s="18"/>
      <c r="I13" s="18"/>
      <c r="J13" s="19"/>
    </row>
    <row r="14" spans="1:10" s="20" customFormat="1" ht="13.8" x14ac:dyDescent="0.3">
      <c r="A14" s="17"/>
      <c r="B14" s="17"/>
      <c r="C14" s="18"/>
      <c r="D14" s="18"/>
      <c r="E14" s="18"/>
      <c r="F14" s="51"/>
      <c r="G14" s="18"/>
      <c r="H14" s="18"/>
      <c r="I14" s="18"/>
      <c r="J14" s="19"/>
    </row>
    <row r="15" spans="1:10" s="20" customFormat="1" ht="13.8" x14ac:dyDescent="0.3">
      <c r="A15" s="17"/>
      <c r="B15" s="17"/>
      <c r="C15" s="18"/>
      <c r="D15" s="18"/>
      <c r="E15" s="18"/>
      <c r="F15" s="51"/>
      <c r="G15" s="18"/>
      <c r="H15" s="18"/>
      <c r="I15" s="18"/>
      <c r="J15" s="19"/>
    </row>
    <row r="16" spans="1:10" s="20" customFormat="1" ht="13.8" x14ac:dyDescent="0.3">
      <c r="A16" s="17"/>
      <c r="B16" s="17"/>
      <c r="C16" s="18"/>
      <c r="D16" s="18"/>
      <c r="E16" s="18"/>
      <c r="F16" s="51"/>
      <c r="G16" s="18"/>
      <c r="H16" s="18"/>
      <c r="I16" s="18"/>
      <c r="J16" s="19"/>
    </row>
    <row r="17" spans="1:10" s="20" customFormat="1" ht="13.8" x14ac:dyDescent="0.3">
      <c r="A17" s="17"/>
      <c r="B17" s="17"/>
      <c r="C17" s="18"/>
      <c r="D17" s="18"/>
      <c r="E17" s="18"/>
      <c r="F17" s="51"/>
      <c r="G17" s="18"/>
      <c r="H17" s="18"/>
      <c r="I17" s="18"/>
      <c r="J17" s="19"/>
    </row>
    <row r="18" spans="1:10" s="20" customFormat="1" ht="13.8" x14ac:dyDescent="0.3">
      <c r="A18" s="17"/>
      <c r="B18" s="17"/>
      <c r="C18" s="18"/>
      <c r="D18" s="18"/>
      <c r="E18" s="18"/>
      <c r="F18" s="51"/>
      <c r="G18" s="18"/>
      <c r="H18" s="18"/>
      <c r="I18" s="18"/>
      <c r="J18" s="19"/>
    </row>
    <row r="19" spans="1:10" s="20" customFormat="1" ht="13.8" x14ac:dyDescent="0.3">
      <c r="A19" s="17"/>
      <c r="B19" s="17"/>
      <c r="C19" s="18"/>
      <c r="D19" s="18"/>
      <c r="E19" s="18"/>
      <c r="F19" s="51"/>
      <c r="G19" s="18"/>
      <c r="H19" s="18"/>
      <c r="I19" s="18"/>
      <c r="J19" s="19"/>
    </row>
    <row r="20" spans="1:10" s="20" customFormat="1" ht="13.8" x14ac:dyDescent="0.3">
      <c r="A20" s="17"/>
      <c r="B20" s="17"/>
      <c r="C20" s="18"/>
      <c r="D20" s="18"/>
      <c r="E20" s="18"/>
      <c r="F20" s="51"/>
      <c r="G20" s="18"/>
      <c r="H20" s="18"/>
      <c r="I20" s="18"/>
      <c r="J20" s="19"/>
    </row>
    <row r="21" spans="1:10" s="20" customFormat="1" ht="13.8" x14ac:dyDescent="0.3">
      <c r="A21" s="17"/>
      <c r="B21" s="17"/>
      <c r="C21" s="18"/>
      <c r="D21" s="18"/>
      <c r="E21" s="18"/>
      <c r="F21" s="51"/>
      <c r="G21" s="18"/>
      <c r="H21" s="18"/>
      <c r="I21" s="18"/>
      <c r="J21" s="19"/>
    </row>
    <row r="22" spans="1:10" s="20" customFormat="1" ht="13.8" x14ac:dyDescent="0.3">
      <c r="A22" s="17"/>
      <c r="B22" s="17"/>
      <c r="C22" s="18"/>
      <c r="D22" s="18"/>
      <c r="E22" s="18"/>
      <c r="F22" s="51"/>
      <c r="G22" s="18"/>
      <c r="H22" s="18"/>
      <c r="I22" s="18"/>
      <c r="J22" s="19"/>
    </row>
    <row r="23" spans="1:10" s="20" customFormat="1" ht="13.8" x14ac:dyDescent="0.3">
      <c r="A23" s="17"/>
      <c r="B23" s="17"/>
      <c r="C23" s="18"/>
      <c r="D23" s="18"/>
      <c r="E23" s="18"/>
      <c r="F23" s="51"/>
      <c r="G23" s="18"/>
      <c r="H23" s="18"/>
      <c r="I23" s="18"/>
      <c r="J23" s="19"/>
    </row>
    <row r="24" spans="1:10" s="20" customFormat="1" ht="13.8" x14ac:dyDescent="0.3">
      <c r="A24" s="17"/>
      <c r="B24" s="17"/>
      <c r="C24" s="18"/>
      <c r="D24" s="18"/>
      <c r="E24" s="18"/>
      <c r="F24" s="51"/>
      <c r="G24" s="18"/>
      <c r="H24" s="18"/>
      <c r="I24" s="18"/>
      <c r="J24" s="19"/>
    </row>
    <row r="25" spans="1:10" s="20" customFormat="1" ht="13.8" x14ac:dyDescent="0.3">
      <c r="A25" s="17"/>
      <c r="B25" s="17"/>
      <c r="C25" s="18"/>
      <c r="D25" s="18"/>
      <c r="E25" s="18"/>
      <c r="F25" s="51"/>
      <c r="G25" s="18"/>
      <c r="H25" s="18"/>
      <c r="I25" s="18"/>
      <c r="J25" s="19"/>
    </row>
    <row r="26" spans="1:10" s="20" customFormat="1" ht="13.8" x14ac:dyDescent="0.3">
      <c r="A26" s="17"/>
      <c r="B26" s="17"/>
      <c r="C26" s="18"/>
      <c r="D26" s="18"/>
      <c r="E26" s="18"/>
      <c r="F26" s="51"/>
      <c r="G26" s="18"/>
      <c r="H26" s="18"/>
      <c r="I26" s="18"/>
      <c r="J26" s="19"/>
    </row>
    <row r="27" spans="1:10" s="20" customFormat="1" ht="13.8" x14ac:dyDescent="0.3">
      <c r="A27" s="17"/>
      <c r="B27" s="17"/>
      <c r="C27" s="18"/>
      <c r="D27" s="18"/>
      <c r="E27" s="18"/>
      <c r="F27" s="51"/>
      <c r="G27" s="18"/>
      <c r="H27" s="18"/>
      <c r="I27" s="18"/>
      <c r="J27" s="19"/>
    </row>
    <row r="28" spans="1:10" s="20" customFormat="1" ht="13.8" x14ac:dyDescent="0.3">
      <c r="A28" s="17"/>
      <c r="B28" s="17"/>
      <c r="C28" s="18"/>
      <c r="D28" s="18"/>
      <c r="E28" s="18"/>
      <c r="F28" s="51"/>
      <c r="G28" s="18"/>
      <c r="H28" s="18"/>
      <c r="I28" s="18"/>
      <c r="J28" s="19"/>
    </row>
    <row r="29" spans="1:10" s="20" customFormat="1" ht="13.8" x14ac:dyDescent="0.3">
      <c r="A29" s="17"/>
      <c r="B29" s="17"/>
      <c r="C29" s="18"/>
      <c r="D29" s="18"/>
      <c r="E29" s="18"/>
      <c r="F29" s="51"/>
      <c r="G29" s="18"/>
      <c r="H29" s="18"/>
      <c r="I29" s="18"/>
      <c r="J29" s="19"/>
    </row>
    <row r="30" spans="1:10" s="20" customFormat="1" ht="13.8" x14ac:dyDescent="0.3">
      <c r="A30" s="17"/>
      <c r="B30" s="17"/>
      <c r="C30" s="18"/>
      <c r="D30" s="18"/>
      <c r="E30" s="18"/>
      <c r="F30" s="51"/>
      <c r="G30" s="18"/>
      <c r="H30" s="18"/>
      <c r="I30" s="18"/>
      <c r="J30" s="19"/>
    </row>
    <row r="31" spans="1:10" s="20" customFormat="1" ht="13.8" x14ac:dyDescent="0.3">
      <c r="A31" s="17"/>
      <c r="B31" s="17"/>
      <c r="C31" s="18"/>
      <c r="D31" s="18"/>
      <c r="E31" s="18"/>
      <c r="F31" s="51"/>
      <c r="G31" s="18"/>
      <c r="H31" s="18"/>
      <c r="I31" s="18"/>
      <c r="J31" s="19"/>
    </row>
    <row r="32" spans="1:10" s="20" customFormat="1" ht="13.8" x14ac:dyDescent="0.3">
      <c r="A32" s="17"/>
      <c r="B32" s="17"/>
      <c r="C32" s="18"/>
      <c r="D32" s="18"/>
      <c r="E32" s="18"/>
      <c r="F32" s="51"/>
      <c r="G32" s="18"/>
      <c r="H32" s="18"/>
      <c r="I32" s="18"/>
      <c r="J32" s="19"/>
    </row>
    <row r="33" spans="1:10" s="20" customFormat="1" ht="13.8" x14ac:dyDescent="0.3">
      <c r="A33" s="17"/>
      <c r="B33" s="17"/>
      <c r="C33" s="18"/>
      <c r="D33" s="18"/>
      <c r="E33" s="18"/>
      <c r="F33" s="51"/>
      <c r="G33" s="18"/>
      <c r="H33" s="18"/>
      <c r="I33" s="18"/>
      <c r="J33" s="19"/>
    </row>
    <row r="34" spans="1:10" s="20" customFormat="1" ht="13.8" x14ac:dyDescent="0.3">
      <c r="A34" s="17"/>
      <c r="B34" s="17"/>
      <c r="C34" s="18"/>
      <c r="D34" s="18"/>
      <c r="E34" s="18"/>
      <c r="F34" s="51"/>
      <c r="G34" s="18"/>
      <c r="H34" s="18"/>
      <c r="I34" s="18"/>
      <c r="J34" s="19"/>
    </row>
    <row r="35" spans="1:10" s="20" customFormat="1" ht="13.8" x14ac:dyDescent="0.3">
      <c r="A35" s="17"/>
      <c r="B35" s="17"/>
      <c r="C35" s="18"/>
      <c r="D35" s="18"/>
      <c r="E35" s="18"/>
      <c r="F35" s="51"/>
      <c r="G35" s="18"/>
      <c r="H35" s="18"/>
      <c r="I35" s="18"/>
      <c r="J35" s="19"/>
    </row>
    <row r="36" spans="1:10" s="20" customFormat="1" ht="13.8" x14ac:dyDescent="0.3">
      <c r="A36" s="17"/>
      <c r="B36" s="17"/>
      <c r="C36" s="18"/>
      <c r="D36" s="18"/>
      <c r="E36" s="18"/>
      <c r="F36" s="51"/>
      <c r="G36" s="18"/>
      <c r="H36" s="18"/>
      <c r="I36" s="18"/>
      <c r="J36" s="19"/>
    </row>
    <row r="37" spans="1:10" s="20" customFormat="1" ht="13.8" x14ac:dyDescent="0.3">
      <c r="A37" s="17"/>
      <c r="B37" s="17"/>
      <c r="C37" s="18"/>
      <c r="D37" s="18"/>
      <c r="E37" s="18"/>
      <c r="F37" s="51"/>
      <c r="G37" s="18"/>
      <c r="H37" s="18"/>
      <c r="I37" s="18"/>
      <c r="J37" s="19"/>
    </row>
    <row r="38" spans="1:10" s="20" customFormat="1" ht="13.8" x14ac:dyDescent="0.3">
      <c r="A38" s="17"/>
      <c r="B38" s="17"/>
      <c r="C38" s="18"/>
      <c r="D38" s="18"/>
      <c r="E38" s="18"/>
      <c r="F38" s="51"/>
      <c r="G38" s="18"/>
      <c r="H38" s="18"/>
      <c r="I38" s="18"/>
      <c r="J38" s="19"/>
    </row>
    <row r="39" spans="1:10" s="20" customFormat="1" ht="13.8" x14ac:dyDescent="0.3">
      <c r="A39" s="17"/>
      <c r="B39" s="17"/>
      <c r="C39" s="18"/>
      <c r="D39" s="18"/>
      <c r="E39" s="18"/>
      <c r="F39" s="51"/>
      <c r="G39" s="18"/>
      <c r="H39" s="18"/>
      <c r="I39" s="18"/>
      <c r="J39" s="19"/>
    </row>
    <row r="40" spans="1:10" s="20" customFormat="1" ht="13.8" x14ac:dyDescent="0.3">
      <c r="A40" s="17"/>
      <c r="B40" s="17"/>
      <c r="C40" s="18"/>
      <c r="D40" s="18"/>
      <c r="E40" s="18"/>
      <c r="F40" s="51"/>
      <c r="G40" s="18"/>
      <c r="H40" s="18"/>
      <c r="I40" s="18"/>
      <c r="J40" s="19"/>
    </row>
    <row r="41" spans="1:10" s="20" customFormat="1" ht="13.8" x14ac:dyDescent="0.3">
      <c r="A41" s="17"/>
      <c r="B41" s="17"/>
      <c r="C41" s="18"/>
      <c r="D41" s="18"/>
      <c r="E41" s="18"/>
      <c r="F41" s="51"/>
      <c r="G41" s="18"/>
      <c r="H41" s="18"/>
      <c r="I41" s="18"/>
      <c r="J41" s="19"/>
    </row>
    <row r="42" spans="1:10" s="20" customFormat="1" ht="13.8" x14ac:dyDescent="0.3">
      <c r="A42" s="17"/>
      <c r="B42" s="17"/>
      <c r="C42" s="18"/>
      <c r="D42" s="18"/>
      <c r="E42" s="18"/>
      <c r="F42" s="51"/>
      <c r="G42" s="18"/>
      <c r="H42" s="18"/>
      <c r="I42" s="18"/>
      <c r="J42" s="19"/>
    </row>
    <row r="43" spans="1:10" s="20" customFormat="1" ht="13.8" x14ac:dyDescent="0.3">
      <c r="A43" s="17"/>
      <c r="B43" s="17"/>
      <c r="C43" s="18"/>
      <c r="D43" s="18"/>
      <c r="E43" s="18"/>
      <c r="F43" s="51"/>
      <c r="G43" s="18"/>
      <c r="H43" s="18"/>
      <c r="I43" s="18"/>
      <c r="J43" s="19"/>
    </row>
    <row r="44" spans="1:10" s="20" customFormat="1" ht="13.8" x14ac:dyDescent="0.3">
      <c r="A44" s="17"/>
      <c r="B44" s="17"/>
      <c r="C44" s="18"/>
      <c r="D44" s="18"/>
      <c r="E44" s="18"/>
      <c r="F44" s="51"/>
      <c r="G44" s="18"/>
      <c r="H44" s="18"/>
      <c r="I44" s="18"/>
      <c r="J44" s="19"/>
    </row>
    <row r="45" spans="1:10" s="20" customFormat="1" ht="13.8" x14ac:dyDescent="0.3">
      <c r="A45" s="17"/>
      <c r="B45" s="17"/>
      <c r="C45" s="18"/>
      <c r="D45" s="18"/>
      <c r="E45" s="18"/>
      <c r="F45" s="51"/>
      <c r="G45" s="18"/>
      <c r="H45" s="18"/>
      <c r="I45" s="18"/>
      <c r="J45" s="19"/>
    </row>
    <row r="46" spans="1:10" s="20" customFormat="1" ht="13.8" x14ac:dyDescent="0.3">
      <c r="A46" s="17"/>
      <c r="B46" s="17"/>
      <c r="C46" s="18"/>
      <c r="D46" s="18"/>
      <c r="E46" s="18"/>
      <c r="F46" s="51"/>
      <c r="G46" s="18"/>
      <c r="H46" s="18"/>
      <c r="I46" s="18"/>
      <c r="J46" s="19"/>
    </row>
    <row r="47" spans="1:10" s="20" customFormat="1" ht="13.8" x14ac:dyDescent="0.3">
      <c r="A47" s="17"/>
      <c r="B47" s="17"/>
      <c r="C47" s="18"/>
      <c r="D47" s="18"/>
      <c r="E47" s="18"/>
      <c r="F47" s="51"/>
      <c r="G47" s="18"/>
      <c r="H47" s="18"/>
      <c r="I47" s="18"/>
      <c r="J47" s="19"/>
    </row>
    <row r="48" spans="1:10" s="20" customFormat="1" ht="13.8" x14ac:dyDescent="0.3">
      <c r="A48" s="17"/>
      <c r="B48" s="17"/>
      <c r="C48" s="18"/>
      <c r="D48" s="18"/>
      <c r="E48" s="18"/>
      <c r="F48" s="51"/>
      <c r="G48" s="18"/>
      <c r="H48" s="18"/>
      <c r="I48" s="18"/>
      <c r="J48" s="19"/>
    </row>
    <row r="49" spans="1:10" s="20" customFormat="1" ht="13.8" x14ac:dyDescent="0.3">
      <c r="A49" s="17"/>
      <c r="B49" s="17"/>
      <c r="C49" s="18"/>
      <c r="D49" s="18"/>
      <c r="E49" s="18"/>
      <c r="F49" s="51"/>
      <c r="G49" s="18"/>
      <c r="H49" s="18"/>
      <c r="I49" s="18"/>
      <c r="J49" s="19"/>
    </row>
    <row r="50" spans="1:10" s="20" customFormat="1" ht="13.8" x14ac:dyDescent="0.3">
      <c r="A50" s="17"/>
      <c r="B50" s="17"/>
      <c r="C50" s="18"/>
      <c r="D50" s="18"/>
      <c r="E50" s="18"/>
      <c r="F50" s="51"/>
      <c r="G50" s="18"/>
      <c r="H50" s="18"/>
      <c r="I50" s="18"/>
      <c r="J50" s="19"/>
    </row>
    <row r="51" spans="1:10" s="20" customFormat="1" ht="13.8" x14ac:dyDescent="0.3">
      <c r="A51" s="17"/>
      <c r="B51" s="17"/>
      <c r="C51" s="18"/>
      <c r="D51" s="18"/>
      <c r="E51" s="18"/>
      <c r="F51" s="51"/>
      <c r="G51" s="18"/>
      <c r="H51" s="18"/>
      <c r="I51" s="18"/>
      <c r="J51" s="19"/>
    </row>
    <row r="52" spans="1:10" s="20" customFormat="1" ht="13.8" x14ac:dyDescent="0.3">
      <c r="A52" s="17"/>
      <c r="B52" s="17"/>
      <c r="C52" s="18"/>
      <c r="D52" s="18"/>
      <c r="E52" s="18"/>
      <c r="F52" s="51"/>
      <c r="G52" s="18"/>
      <c r="H52" s="18"/>
      <c r="I52" s="18"/>
      <c r="J52" s="19"/>
    </row>
    <row r="53" spans="1:10" s="20" customFormat="1" ht="13.8" x14ac:dyDescent="0.3">
      <c r="A53" s="17"/>
      <c r="B53" s="17"/>
      <c r="C53" s="18"/>
      <c r="D53" s="18"/>
      <c r="E53" s="18"/>
      <c r="F53" s="51"/>
      <c r="G53" s="18"/>
      <c r="H53" s="18"/>
      <c r="I53" s="18"/>
      <c r="J53" s="19"/>
    </row>
    <row r="54" spans="1:10" s="20" customFormat="1" ht="13.8" x14ac:dyDescent="0.3">
      <c r="A54" s="17"/>
      <c r="B54" s="17"/>
      <c r="C54" s="18"/>
      <c r="D54" s="18"/>
      <c r="E54" s="18"/>
      <c r="F54" s="51"/>
      <c r="G54" s="18"/>
      <c r="H54" s="18"/>
      <c r="I54" s="18"/>
      <c r="J54" s="19"/>
    </row>
    <row r="55" spans="1:10" s="20" customFormat="1" ht="13.8" x14ac:dyDescent="0.3">
      <c r="A55" s="17"/>
      <c r="B55" s="17"/>
      <c r="C55" s="18"/>
      <c r="D55" s="18"/>
      <c r="E55" s="18"/>
      <c r="F55" s="51"/>
      <c r="G55" s="18"/>
      <c r="H55" s="18"/>
      <c r="I55" s="18"/>
      <c r="J55" s="19"/>
    </row>
    <row r="56" spans="1:10" s="20" customFormat="1" ht="13.8" x14ac:dyDescent="0.3">
      <c r="A56" s="17"/>
      <c r="B56" s="17"/>
      <c r="C56" s="18"/>
      <c r="D56" s="18"/>
      <c r="E56" s="18"/>
      <c r="F56" s="51"/>
      <c r="G56" s="18"/>
      <c r="H56" s="18"/>
      <c r="I56" s="18"/>
      <c r="J56" s="19"/>
    </row>
    <row r="57" spans="1:10" s="20" customFormat="1" ht="13.8" x14ac:dyDescent="0.3">
      <c r="A57" s="17"/>
      <c r="B57" s="17"/>
      <c r="C57" s="18"/>
      <c r="D57" s="18"/>
      <c r="E57" s="18"/>
      <c r="F57" s="51"/>
      <c r="G57" s="18"/>
      <c r="H57" s="18"/>
      <c r="I57" s="18"/>
      <c r="J57" s="19"/>
    </row>
    <row r="58" spans="1:10" s="20" customFormat="1" ht="13.8" x14ac:dyDescent="0.3">
      <c r="A58" s="17"/>
      <c r="B58" s="17"/>
      <c r="C58" s="18"/>
      <c r="D58" s="18"/>
      <c r="E58" s="18"/>
      <c r="F58" s="51"/>
      <c r="G58" s="18"/>
      <c r="H58" s="18"/>
      <c r="I58" s="18"/>
      <c r="J58" s="19"/>
    </row>
    <row r="59" spans="1:10" s="20" customFormat="1" ht="13.8" x14ac:dyDescent="0.3">
      <c r="A59" s="17"/>
      <c r="B59" s="17"/>
      <c r="C59" s="18"/>
      <c r="D59" s="18"/>
      <c r="E59" s="18"/>
      <c r="F59" s="51"/>
      <c r="G59" s="18"/>
      <c r="H59" s="18"/>
      <c r="I59" s="18"/>
      <c r="J59" s="19"/>
    </row>
    <row r="60" spans="1:10" s="20" customFormat="1" ht="13.8" x14ac:dyDescent="0.3">
      <c r="A60" s="17"/>
      <c r="B60" s="17"/>
      <c r="C60" s="18"/>
      <c r="D60" s="18"/>
      <c r="E60" s="18"/>
      <c r="F60" s="51"/>
      <c r="G60" s="18"/>
      <c r="H60" s="18"/>
      <c r="I60" s="18"/>
      <c r="J60" s="19"/>
    </row>
    <row r="61" spans="1:10" s="20" customFormat="1" ht="13.8" x14ac:dyDescent="0.3">
      <c r="A61" s="17"/>
      <c r="B61" s="17"/>
      <c r="C61" s="18"/>
      <c r="D61" s="18"/>
      <c r="E61" s="18"/>
      <c r="F61" s="51"/>
      <c r="G61" s="18"/>
      <c r="H61" s="18"/>
      <c r="I61" s="18"/>
      <c r="J61" s="19"/>
    </row>
    <row r="62" spans="1:10" s="20" customFormat="1" ht="13.8" x14ac:dyDescent="0.3">
      <c r="A62" s="17"/>
      <c r="B62" s="17"/>
      <c r="C62" s="18"/>
      <c r="D62" s="18"/>
      <c r="E62" s="18"/>
      <c r="F62" s="51"/>
      <c r="G62" s="18"/>
      <c r="H62" s="18"/>
      <c r="I62" s="18"/>
      <c r="J62" s="19"/>
    </row>
    <row r="63" spans="1:10" s="20" customFormat="1" ht="13.8" x14ac:dyDescent="0.3">
      <c r="A63" s="17"/>
      <c r="B63" s="17"/>
      <c r="C63" s="18"/>
      <c r="D63" s="18"/>
      <c r="E63" s="18"/>
      <c r="F63" s="51"/>
      <c r="G63" s="18"/>
      <c r="H63" s="18"/>
      <c r="I63" s="18"/>
      <c r="J63" s="19"/>
    </row>
    <row r="64" spans="1:10" s="20" customFormat="1" ht="13.8" x14ac:dyDescent="0.3">
      <c r="A64" s="17"/>
      <c r="B64" s="17"/>
      <c r="C64" s="18"/>
      <c r="D64" s="18"/>
      <c r="E64" s="18"/>
      <c r="F64" s="51"/>
      <c r="G64" s="18"/>
      <c r="H64" s="18"/>
      <c r="I64" s="18"/>
      <c r="J64" s="19"/>
    </row>
    <row r="65" spans="1:10" s="20" customFormat="1" ht="13.8" x14ac:dyDescent="0.3">
      <c r="A65" s="17"/>
      <c r="B65" s="17"/>
      <c r="C65" s="18"/>
      <c r="D65" s="18"/>
      <c r="E65" s="18"/>
      <c r="F65" s="51"/>
      <c r="G65" s="18"/>
      <c r="H65" s="18"/>
      <c r="I65" s="18"/>
      <c r="J65" s="19"/>
    </row>
    <row r="66" spans="1:10" s="20" customFormat="1" ht="13.8" x14ac:dyDescent="0.3">
      <c r="A66" s="17"/>
      <c r="B66" s="17"/>
      <c r="C66" s="18"/>
      <c r="D66" s="18"/>
      <c r="E66" s="18"/>
      <c r="F66" s="51"/>
      <c r="G66" s="18"/>
      <c r="H66" s="18"/>
      <c r="I66" s="18"/>
      <c r="J66" s="19"/>
    </row>
    <row r="67" spans="1:10" s="20" customFormat="1" ht="13.8" x14ac:dyDescent="0.3">
      <c r="A67" s="17"/>
      <c r="B67" s="17"/>
      <c r="C67" s="18"/>
      <c r="D67" s="18"/>
      <c r="E67" s="18"/>
      <c r="F67" s="51"/>
      <c r="G67" s="18"/>
      <c r="H67" s="18"/>
      <c r="I67" s="18"/>
      <c r="J67" s="19"/>
    </row>
    <row r="68" spans="1:10" s="20" customFormat="1" ht="13.8" x14ac:dyDescent="0.3">
      <c r="A68" s="17"/>
      <c r="B68" s="17"/>
      <c r="C68" s="18"/>
      <c r="D68" s="18"/>
      <c r="E68" s="18"/>
      <c r="F68" s="51"/>
      <c r="G68" s="18"/>
      <c r="H68" s="18"/>
      <c r="I68" s="18"/>
      <c r="J68" s="19"/>
    </row>
    <row r="69" spans="1:10" s="20" customFormat="1" ht="13.8" x14ac:dyDescent="0.3">
      <c r="A69" s="17"/>
      <c r="B69" s="17"/>
      <c r="C69" s="18"/>
      <c r="D69" s="18"/>
      <c r="E69" s="18"/>
      <c r="F69" s="51"/>
      <c r="G69" s="18"/>
      <c r="H69" s="18"/>
      <c r="I69" s="18"/>
      <c r="J69" s="19"/>
    </row>
    <row r="70" spans="1:10" s="20" customFormat="1" ht="13.8" x14ac:dyDescent="0.3">
      <c r="A70" s="17"/>
      <c r="B70" s="17"/>
      <c r="C70" s="18"/>
      <c r="D70" s="18"/>
      <c r="E70" s="18"/>
      <c r="F70" s="51"/>
      <c r="G70" s="18"/>
      <c r="H70" s="18"/>
      <c r="I70" s="18"/>
      <c r="J70" s="19"/>
    </row>
    <row r="71" spans="1:10" s="20" customFormat="1" ht="13.8" x14ac:dyDescent="0.3">
      <c r="A71" s="17"/>
      <c r="B71" s="17"/>
      <c r="C71" s="18"/>
      <c r="D71" s="18"/>
      <c r="E71" s="18"/>
      <c r="F71" s="51"/>
      <c r="G71" s="18"/>
      <c r="H71" s="18"/>
      <c r="I71" s="18"/>
      <c r="J71" s="19"/>
    </row>
    <row r="72" spans="1:10" s="20" customFormat="1" ht="13.8" x14ac:dyDescent="0.3">
      <c r="A72" s="17"/>
      <c r="B72" s="17"/>
      <c r="C72" s="18"/>
      <c r="D72" s="18"/>
      <c r="E72" s="18"/>
      <c r="F72" s="51"/>
      <c r="G72" s="18"/>
      <c r="H72" s="18"/>
      <c r="I72" s="18"/>
      <c r="J72" s="19"/>
    </row>
    <row r="73" spans="1:10" s="20" customFormat="1" ht="13.8" x14ac:dyDescent="0.3">
      <c r="A73" s="17"/>
      <c r="B73" s="17"/>
      <c r="C73" s="18"/>
      <c r="D73" s="18"/>
      <c r="E73" s="18"/>
      <c r="F73" s="51"/>
      <c r="G73" s="18"/>
      <c r="H73" s="18"/>
      <c r="I73" s="18"/>
      <c r="J73" s="19"/>
    </row>
    <row r="74" spans="1:10" s="20" customFormat="1" ht="13.8" x14ac:dyDescent="0.3">
      <c r="A74" s="17"/>
      <c r="B74" s="17"/>
      <c r="C74" s="18"/>
      <c r="D74" s="18"/>
      <c r="E74" s="18"/>
      <c r="F74" s="51"/>
      <c r="G74" s="18"/>
      <c r="H74" s="18"/>
      <c r="I74" s="18"/>
      <c r="J74" s="19"/>
    </row>
    <row r="75" spans="1:10" s="20" customFormat="1" ht="13.8" x14ac:dyDescent="0.3">
      <c r="A75" s="17"/>
      <c r="B75" s="17"/>
      <c r="C75" s="18"/>
      <c r="D75" s="18"/>
      <c r="E75" s="18"/>
      <c r="F75" s="51"/>
      <c r="G75" s="18"/>
      <c r="H75" s="18"/>
      <c r="I75" s="18"/>
      <c r="J75" s="19"/>
    </row>
    <row r="76" spans="1:10" s="20" customFormat="1" ht="13.8" x14ac:dyDescent="0.3">
      <c r="A76" s="17"/>
      <c r="B76" s="17"/>
      <c r="C76" s="18"/>
      <c r="D76" s="18"/>
      <c r="E76" s="18"/>
      <c r="F76" s="51"/>
      <c r="G76" s="18"/>
      <c r="H76" s="18"/>
      <c r="I76" s="18"/>
      <c r="J76" s="19"/>
    </row>
    <row r="77" spans="1:10" s="20" customFormat="1" ht="13.8" x14ac:dyDescent="0.3">
      <c r="A77" s="17"/>
      <c r="B77" s="17"/>
      <c r="C77" s="18"/>
      <c r="D77" s="18"/>
      <c r="E77" s="18"/>
      <c r="F77" s="51"/>
      <c r="G77" s="18"/>
      <c r="H77" s="18"/>
      <c r="I77" s="18"/>
      <c r="J77" s="19"/>
    </row>
    <row r="78" spans="1:10" s="20" customFormat="1" ht="13.8" x14ac:dyDescent="0.3">
      <c r="A78" s="17"/>
      <c r="B78" s="17"/>
      <c r="C78" s="18"/>
      <c r="D78" s="18"/>
      <c r="E78" s="18"/>
      <c r="F78" s="51"/>
      <c r="G78" s="18"/>
      <c r="H78" s="18"/>
      <c r="I78" s="18"/>
      <c r="J78" s="19"/>
    </row>
    <row r="79" spans="1:10" s="20" customFormat="1" ht="13.8" x14ac:dyDescent="0.3">
      <c r="A79" s="17"/>
      <c r="B79" s="17"/>
      <c r="C79" s="18"/>
      <c r="D79" s="18"/>
      <c r="E79" s="18"/>
      <c r="F79" s="51"/>
      <c r="G79" s="18"/>
      <c r="H79" s="18"/>
      <c r="I79" s="18"/>
      <c r="J79" s="19"/>
    </row>
    <row r="80" spans="1:10" s="20" customFormat="1" ht="13.8" x14ac:dyDescent="0.3">
      <c r="A80" s="17"/>
      <c r="B80" s="17"/>
      <c r="C80" s="18"/>
      <c r="D80" s="18"/>
      <c r="E80" s="18"/>
      <c r="F80" s="51"/>
      <c r="G80" s="18"/>
      <c r="H80" s="18"/>
      <c r="I80" s="18"/>
      <c r="J80" s="19"/>
    </row>
    <row r="81" spans="1:10" s="20" customFormat="1" ht="13.8" x14ac:dyDescent="0.3">
      <c r="A81" s="17"/>
      <c r="B81" s="17"/>
      <c r="C81" s="18"/>
      <c r="D81" s="18"/>
      <c r="E81" s="18"/>
      <c r="F81" s="51"/>
      <c r="G81" s="18"/>
      <c r="H81" s="18"/>
      <c r="I81" s="18"/>
      <c r="J81" s="19"/>
    </row>
    <row r="82" spans="1:10" s="20" customFormat="1" ht="13.8" x14ac:dyDescent="0.3">
      <c r="A82" s="17"/>
      <c r="B82" s="17"/>
      <c r="C82" s="18"/>
      <c r="D82" s="18"/>
      <c r="E82" s="18"/>
      <c r="F82" s="51"/>
      <c r="G82" s="18"/>
      <c r="H82" s="18"/>
      <c r="I82" s="18"/>
      <c r="J82" s="19"/>
    </row>
    <row r="83" spans="1:10" s="20" customFormat="1" ht="13.8" x14ac:dyDescent="0.3">
      <c r="A83" s="17"/>
      <c r="B83" s="17"/>
      <c r="C83" s="18"/>
      <c r="D83" s="18"/>
      <c r="E83" s="18"/>
      <c r="F83" s="51"/>
      <c r="G83" s="18"/>
      <c r="H83" s="18"/>
      <c r="I83" s="18"/>
      <c r="J83" s="19"/>
    </row>
    <row r="84" spans="1:10" s="20" customFormat="1" ht="13.8" x14ac:dyDescent="0.3">
      <c r="A84" s="17"/>
      <c r="B84" s="17"/>
      <c r="C84" s="18"/>
      <c r="D84" s="18"/>
      <c r="E84" s="18"/>
      <c r="F84" s="51"/>
      <c r="G84" s="18"/>
      <c r="H84" s="18"/>
      <c r="I84" s="18"/>
      <c r="J84" s="19"/>
    </row>
    <row r="85" spans="1:10" s="20" customFormat="1" ht="13.8" x14ac:dyDescent="0.3">
      <c r="A85" s="17"/>
      <c r="B85" s="17"/>
      <c r="C85" s="18"/>
      <c r="D85" s="18"/>
      <c r="E85" s="18"/>
      <c r="F85" s="51"/>
      <c r="G85" s="18"/>
      <c r="H85" s="18"/>
      <c r="I85" s="18"/>
      <c r="J85" s="19"/>
    </row>
    <row r="86" spans="1:10" s="20" customFormat="1" ht="13.8" x14ac:dyDescent="0.3">
      <c r="A86" s="17"/>
      <c r="B86" s="17"/>
      <c r="C86" s="18"/>
      <c r="D86" s="18"/>
      <c r="E86" s="18"/>
      <c r="F86" s="51"/>
      <c r="G86" s="18"/>
      <c r="H86" s="18"/>
      <c r="I86" s="18"/>
      <c r="J86" s="19"/>
    </row>
    <row r="87" spans="1:10" s="20" customFormat="1" ht="13.8" x14ac:dyDescent="0.3">
      <c r="A87" s="17"/>
      <c r="B87" s="17"/>
      <c r="C87" s="18"/>
      <c r="D87" s="18"/>
      <c r="E87" s="18"/>
      <c r="F87" s="51"/>
      <c r="G87" s="18"/>
      <c r="H87" s="18"/>
      <c r="I87" s="18"/>
      <c r="J87" s="19"/>
    </row>
    <row r="88" spans="1:10" s="20" customFormat="1" ht="13.8" x14ac:dyDescent="0.3">
      <c r="A88" s="17"/>
      <c r="B88" s="17"/>
      <c r="C88" s="18"/>
      <c r="D88" s="18"/>
      <c r="E88" s="18"/>
      <c r="F88" s="51"/>
      <c r="G88" s="18"/>
      <c r="H88" s="18"/>
      <c r="I88" s="18"/>
      <c r="J88" s="19"/>
    </row>
    <row r="89" spans="1:10" s="20" customFormat="1" ht="13.8" x14ac:dyDescent="0.3">
      <c r="A89" s="17"/>
      <c r="B89" s="17"/>
      <c r="C89" s="18"/>
      <c r="D89" s="18"/>
      <c r="E89" s="18"/>
      <c r="F89" s="51"/>
      <c r="G89" s="18"/>
      <c r="H89" s="18"/>
      <c r="I89" s="18"/>
      <c r="J89" s="19"/>
    </row>
    <row r="90" spans="1:10" s="20" customFormat="1" ht="13.8" x14ac:dyDescent="0.3">
      <c r="A90" s="17"/>
      <c r="B90" s="17"/>
      <c r="C90" s="18"/>
      <c r="D90" s="18"/>
      <c r="E90" s="18"/>
      <c r="F90" s="51"/>
      <c r="G90" s="18"/>
      <c r="H90" s="18"/>
      <c r="I90" s="18"/>
      <c r="J90" s="19"/>
    </row>
    <row r="91" spans="1:10" s="20" customFormat="1" ht="13.8" x14ac:dyDescent="0.3">
      <c r="A91" s="17"/>
      <c r="B91" s="17"/>
      <c r="C91" s="18"/>
      <c r="D91" s="18"/>
      <c r="E91" s="18"/>
      <c r="F91" s="51"/>
      <c r="G91" s="18"/>
      <c r="H91" s="18"/>
      <c r="I91" s="18"/>
      <c r="J91" s="19"/>
    </row>
    <row r="92" spans="1:10" s="20" customFormat="1" ht="13.8" x14ac:dyDescent="0.3">
      <c r="A92" s="17"/>
      <c r="B92" s="17"/>
      <c r="C92" s="18"/>
      <c r="D92" s="18"/>
      <c r="E92" s="18"/>
      <c r="F92" s="51"/>
      <c r="G92" s="18"/>
      <c r="H92" s="18"/>
      <c r="I92" s="18"/>
      <c r="J92" s="19"/>
    </row>
    <row r="93" spans="1:10" s="20" customFormat="1" ht="13.8" x14ac:dyDescent="0.3">
      <c r="A93" s="17"/>
      <c r="B93" s="17"/>
      <c r="C93" s="18"/>
      <c r="D93" s="18"/>
      <c r="E93" s="18"/>
      <c r="F93" s="51"/>
      <c r="G93" s="18"/>
      <c r="H93" s="18"/>
      <c r="I93" s="18"/>
      <c r="J93" s="19"/>
    </row>
    <row r="94" spans="1:10" s="20" customFormat="1" ht="13.8" x14ac:dyDescent="0.3">
      <c r="A94" s="17"/>
      <c r="B94" s="17"/>
      <c r="C94" s="18"/>
      <c r="D94" s="18"/>
      <c r="E94" s="18"/>
      <c r="F94" s="51"/>
      <c r="G94" s="18"/>
      <c r="H94" s="18"/>
      <c r="I94" s="18"/>
      <c r="J94" s="19"/>
    </row>
    <row r="95" spans="1:10" s="20" customFormat="1" ht="13.8" x14ac:dyDescent="0.3">
      <c r="A95" s="17"/>
      <c r="B95" s="17"/>
      <c r="C95" s="18"/>
      <c r="D95" s="18"/>
      <c r="E95" s="18"/>
      <c r="F95" s="51"/>
      <c r="G95" s="18"/>
      <c r="H95" s="18"/>
      <c r="I95" s="18"/>
      <c r="J95" s="19"/>
    </row>
    <row r="96" spans="1:10" s="20" customFormat="1" ht="13.8" x14ac:dyDescent="0.3">
      <c r="A96" s="17"/>
      <c r="B96" s="17"/>
      <c r="C96" s="18"/>
      <c r="D96" s="18"/>
      <c r="E96" s="18"/>
      <c r="F96" s="51"/>
      <c r="G96" s="18"/>
      <c r="H96" s="18"/>
      <c r="I96" s="18"/>
      <c r="J96" s="19"/>
    </row>
    <row r="97" spans="1:10" s="20" customFormat="1" ht="13.8" x14ac:dyDescent="0.3">
      <c r="A97" s="17"/>
      <c r="B97" s="17"/>
      <c r="C97" s="18"/>
      <c r="D97" s="18"/>
      <c r="E97" s="18"/>
      <c r="F97" s="51"/>
      <c r="G97" s="18"/>
      <c r="H97" s="18"/>
      <c r="I97" s="18"/>
      <c r="J97" s="19"/>
    </row>
    <row r="98" spans="1:10" s="20" customFormat="1" ht="13.8" x14ac:dyDescent="0.3">
      <c r="A98" s="17"/>
      <c r="B98" s="17"/>
      <c r="C98" s="18"/>
      <c r="D98" s="18"/>
      <c r="E98" s="18"/>
      <c r="F98" s="51"/>
      <c r="G98" s="18"/>
      <c r="H98" s="18"/>
      <c r="I98" s="18"/>
      <c r="J98" s="19"/>
    </row>
    <row r="99" spans="1:10" s="20" customFormat="1" ht="13.8" x14ac:dyDescent="0.3">
      <c r="A99" s="17"/>
      <c r="B99" s="17"/>
      <c r="C99" s="18"/>
      <c r="D99" s="18"/>
      <c r="E99" s="18"/>
      <c r="F99" s="51"/>
      <c r="G99" s="18"/>
      <c r="H99" s="18"/>
      <c r="I99" s="18"/>
      <c r="J99" s="19"/>
    </row>
    <row r="100" spans="1:10" s="20" customFormat="1" ht="13.8" x14ac:dyDescent="0.3">
      <c r="A100" s="17"/>
      <c r="B100" s="17"/>
      <c r="C100" s="18"/>
      <c r="D100" s="18"/>
      <c r="E100" s="18"/>
      <c r="F100" s="51"/>
      <c r="G100" s="18"/>
      <c r="H100" s="18"/>
      <c r="I100" s="18"/>
      <c r="J100" s="19"/>
    </row>
    <row r="101" spans="1:10" s="20" customFormat="1" ht="13.8" x14ac:dyDescent="0.3">
      <c r="A101" s="17"/>
      <c r="B101" s="17"/>
      <c r="C101" s="18"/>
      <c r="D101" s="18"/>
      <c r="E101" s="18"/>
      <c r="F101" s="51"/>
      <c r="G101" s="18"/>
      <c r="H101" s="18"/>
      <c r="I101" s="18"/>
      <c r="J101" s="19"/>
    </row>
    <row r="102" spans="1:10" s="20" customFormat="1" ht="13.8" x14ac:dyDescent="0.3">
      <c r="A102" s="17"/>
      <c r="B102" s="17"/>
      <c r="C102" s="18"/>
      <c r="D102" s="18"/>
      <c r="E102" s="18"/>
      <c r="F102" s="51"/>
      <c r="G102" s="18"/>
      <c r="H102" s="18"/>
      <c r="I102" s="18"/>
      <c r="J102" s="19"/>
    </row>
    <row r="103" spans="1:10" s="20" customFormat="1" ht="13.8" x14ac:dyDescent="0.3">
      <c r="A103" s="17"/>
      <c r="B103" s="17"/>
      <c r="C103" s="18"/>
      <c r="D103" s="18"/>
      <c r="E103" s="18"/>
      <c r="F103" s="51"/>
      <c r="G103" s="18"/>
      <c r="H103" s="18"/>
      <c r="I103" s="18"/>
      <c r="J103" s="19"/>
    </row>
    <row r="104" spans="1:10" s="20" customFormat="1" ht="13.8" x14ac:dyDescent="0.3">
      <c r="A104" s="17"/>
      <c r="B104" s="17"/>
      <c r="C104" s="18"/>
      <c r="D104" s="18"/>
      <c r="E104" s="18"/>
      <c r="F104" s="51"/>
      <c r="G104" s="18"/>
      <c r="H104" s="18"/>
      <c r="I104" s="18"/>
      <c r="J104" s="19"/>
    </row>
    <row r="105" spans="1:10" s="20" customFormat="1" ht="13.8" x14ac:dyDescent="0.3">
      <c r="A105" s="17"/>
      <c r="B105" s="17"/>
      <c r="C105" s="18"/>
      <c r="D105" s="18"/>
      <c r="E105" s="18"/>
      <c r="F105" s="51"/>
      <c r="G105" s="18"/>
      <c r="H105" s="18"/>
      <c r="I105" s="18"/>
      <c r="J105" s="19"/>
    </row>
    <row r="106" spans="1:10" s="20" customFormat="1" ht="13.8" x14ac:dyDescent="0.3">
      <c r="A106" s="17"/>
      <c r="B106" s="17"/>
      <c r="C106" s="18"/>
      <c r="D106" s="18"/>
      <c r="E106" s="18"/>
      <c r="F106" s="51"/>
      <c r="G106" s="18"/>
      <c r="H106" s="18"/>
      <c r="I106" s="18"/>
      <c r="J106" s="19"/>
    </row>
    <row r="107" spans="1:10" s="20" customFormat="1" ht="13.8" x14ac:dyDescent="0.3">
      <c r="A107" s="17"/>
      <c r="B107" s="17"/>
      <c r="C107" s="18"/>
      <c r="D107" s="18"/>
      <c r="E107" s="18"/>
      <c r="F107" s="51"/>
      <c r="G107" s="18"/>
      <c r="H107" s="18"/>
      <c r="I107" s="18"/>
      <c r="J107" s="19"/>
    </row>
    <row r="108" spans="1:10" s="20" customFormat="1" ht="13.8" x14ac:dyDescent="0.3">
      <c r="A108" s="17"/>
      <c r="B108" s="17"/>
      <c r="C108" s="18"/>
      <c r="D108" s="18"/>
      <c r="E108" s="18"/>
      <c r="F108" s="51"/>
      <c r="G108" s="18"/>
      <c r="H108" s="18"/>
      <c r="I108" s="18"/>
      <c r="J108" s="19"/>
    </row>
    <row r="109" spans="1:10" s="20" customFormat="1" ht="13.8" x14ac:dyDescent="0.3">
      <c r="A109" s="17"/>
      <c r="B109" s="17"/>
      <c r="C109" s="18"/>
      <c r="D109" s="18"/>
      <c r="E109" s="18"/>
      <c r="F109" s="51"/>
      <c r="G109" s="18"/>
      <c r="H109" s="18"/>
      <c r="I109" s="18"/>
      <c r="J109" s="19"/>
    </row>
    <row r="110" spans="1:10" s="20" customFormat="1" ht="13.8" x14ac:dyDescent="0.3">
      <c r="A110" s="17"/>
      <c r="B110" s="17"/>
      <c r="C110" s="18"/>
      <c r="D110" s="18"/>
      <c r="E110" s="18"/>
      <c r="F110" s="51"/>
      <c r="G110" s="18"/>
      <c r="H110" s="18"/>
      <c r="I110" s="18"/>
      <c r="J110" s="19"/>
    </row>
    <row r="111" spans="1:10" s="20" customFormat="1" ht="13.8" x14ac:dyDescent="0.3">
      <c r="A111" s="17"/>
      <c r="B111" s="17"/>
      <c r="C111" s="18"/>
      <c r="D111" s="18"/>
      <c r="E111" s="18"/>
      <c r="F111" s="51"/>
      <c r="G111" s="18"/>
      <c r="H111" s="18"/>
      <c r="I111" s="18"/>
      <c r="J111" s="19"/>
    </row>
    <row r="112" spans="1:10" s="20" customFormat="1" ht="13.8" x14ac:dyDescent="0.3">
      <c r="A112" s="17"/>
      <c r="B112" s="17"/>
      <c r="C112" s="18"/>
      <c r="D112" s="18"/>
      <c r="E112" s="18"/>
      <c r="F112" s="51"/>
      <c r="G112" s="18"/>
      <c r="H112" s="18"/>
      <c r="I112" s="18"/>
      <c r="J112" s="19"/>
    </row>
    <row r="113" spans="1:10" s="20" customFormat="1" ht="13.8" x14ac:dyDescent="0.3">
      <c r="A113" s="17"/>
      <c r="B113" s="17"/>
      <c r="C113" s="18"/>
      <c r="D113" s="18"/>
      <c r="E113" s="18"/>
      <c r="F113" s="51"/>
      <c r="G113" s="18"/>
      <c r="H113" s="18"/>
      <c r="I113" s="18"/>
      <c r="J113" s="19"/>
    </row>
    <row r="114" spans="1:10" s="20" customFormat="1" ht="13.8" x14ac:dyDescent="0.3">
      <c r="A114" s="17"/>
      <c r="B114" s="17"/>
      <c r="C114" s="18"/>
      <c r="D114" s="18"/>
      <c r="E114" s="18"/>
      <c r="F114" s="51"/>
      <c r="G114" s="18"/>
      <c r="H114" s="18"/>
      <c r="I114" s="18"/>
      <c r="J114" s="19"/>
    </row>
    <row r="115" spans="1:10" s="20" customFormat="1" ht="13.8" x14ac:dyDescent="0.3">
      <c r="A115" s="17"/>
      <c r="B115" s="17"/>
      <c r="C115" s="18"/>
      <c r="D115" s="18"/>
      <c r="E115" s="18"/>
      <c r="F115" s="51"/>
      <c r="G115" s="18"/>
      <c r="H115" s="18"/>
      <c r="I115" s="18"/>
      <c r="J115" s="19"/>
    </row>
    <row r="116" spans="1:10" s="20" customFormat="1" ht="13.8" x14ac:dyDescent="0.3">
      <c r="A116" s="17"/>
      <c r="B116" s="17"/>
      <c r="C116" s="18"/>
      <c r="D116" s="18"/>
      <c r="E116" s="18"/>
      <c r="F116" s="51"/>
      <c r="G116" s="18"/>
      <c r="H116" s="18"/>
      <c r="I116" s="18"/>
      <c r="J116" s="19"/>
    </row>
    <row r="117" spans="1:10" s="20" customFormat="1" ht="13.8" x14ac:dyDescent="0.3">
      <c r="A117" s="17"/>
      <c r="B117" s="17"/>
      <c r="C117" s="18"/>
      <c r="D117" s="18"/>
      <c r="E117" s="18"/>
      <c r="F117" s="51"/>
      <c r="G117" s="18"/>
      <c r="H117" s="18"/>
      <c r="I117" s="18"/>
      <c r="J117" s="19"/>
    </row>
    <row r="118" spans="1:10" s="20" customFormat="1" ht="13.8" x14ac:dyDescent="0.3">
      <c r="A118" s="17"/>
      <c r="B118" s="17"/>
      <c r="C118" s="18"/>
      <c r="D118" s="18"/>
      <c r="E118" s="18"/>
      <c r="F118" s="51"/>
      <c r="G118" s="18"/>
      <c r="H118" s="18"/>
      <c r="I118" s="18"/>
      <c r="J118" s="19"/>
    </row>
    <row r="119" spans="1:10" s="20" customFormat="1" ht="13.8" x14ac:dyDescent="0.3">
      <c r="A119" s="17"/>
      <c r="B119" s="17"/>
      <c r="C119" s="18"/>
      <c r="D119" s="18"/>
      <c r="E119" s="18"/>
      <c r="F119" s="51"/>
      <c r="G119" s="18"/>
      <c r="H119" s="18"/>
      <c r="I119" s="18"/>
      <c r="J119" s="19"/>
    </row>
    <row r="120" spans="1:10" s="20" customFormat="1" ht="13.8" x14ac:dyDescent="0.3">
      <c r="A120" s="17"/>
      <c r="B120" s="17"/>
      <c r="C120" s="18"/>
      <c r="D120" s="18"/>
      <c r="E120" s="18"/>
      <c r="F120" s="51"/>
      <c r="G120" s="18"/>
      <c r="H120" s="18"/>
      <c r="I120" s="18"/>
      <c r="J120" s="19"/>
    </row>
    <row r="121" spans="1:10" s="20" customFormat="1" ht="13.8" x14ac:dyDescent="0.3">
      <c r="A121" s="17"/>
      <c r="B121" s="17"/>
      <c r="C121" s="18"/>
      <c r="D121" s="18"/>
      <c r="E121" s="18"/>
      <c r="F121" s="51"/>
      <c r="G121" s="18"/>
      <c r="H121" s="18"/>
      <c r="I121" s="18"/>
      <c r="J121" s="19"/>
    </row>
    <row r="122" spans="1:10" s="20" customFormat="1" ht="13.8" x14ac:dyDescent="0.3">
      <c r="A122" s="17"/>
      <c r="B122" s="17"/>
      <c r="C122" s="18"/>
      <c r="D122" s="18"/>
      <c r="E122" s="18"/>
      <c r="F122" s="51"/>
      <c r="G122" s="18"/>
      <c r="H122" s="18"/>
      <c r="I122" s="18"/>
      <c r="J122" s="19"/>
    </row>
    <row r="123" spans="1:10" s="20" customFormat="1" ht="37.200000000000003" thickBot="1" x14ac:dyDescent="0.35">
      <c r="A123" s="29"/>
      <c r="B123" s="29"/>
      <c r="C123" s="29"/>
      <c r="D123" s="29"/>
      <c r="E123" s="29"/>
      <c r="F123" s="52"/>
      <c r="G123" s="29"/>
      <c r="H123" s="29"/>
      <c r="I123" s="29"/>
      <c r="J123" s="29"/>
    </row>
    <row r="124" spans="1:10" s="20" customFormat="1" ht="46.8" thickBot="1" x14ac:dyDescent="0.35">
      <c r="A124" s="87" t="s">
        <v>2147</v>
      </c>
      <c r="B124" s="88"/>
      <c r="C124" s="88"/>
      <c r="D124" s="88"/>
      <c r="E124" s="88"/>
      <c r="F124" s="88"/>
      <c r="G124" s="88"/>
      <c r="H124" s="88"/>
      <c r="I124" s="88"/>
      <c r="J124" s="89"/>
    </row>
    <row r="125" spans="1:10" s="20" customFormat="1" ht="54.6" thickBot="1" x14ac:dyDescent="0.35">
      <c r="A125" s="21"/>
      <c r="B125" s="21"/>
      <c r="C125" s="21"/>
      <c r="D125" s="21"/>
      <c r="E125" s="21"/>
      <c r="F125" s="53"/>
      <c r="G125" s="21"/>
      <c r="H125" s="21"/>
      <c r="I125" s="21"/>
      <c r="J125" s="22"/>
    </row>
    <row r="126" spans="1:10" s="20" customFormat="1" ht="18.600000000000001" thickBot="1" x14ac:dyDescent="0.35">
      <c r="A126" s="34" t="s">
        <v>820</v>
      </c>
      <c r="B126" s="26"/>
      <c r="C126" s="30" t="s">
        <v>821</v>
      </c>
      <c r="D126" s="26"/>
      <c r="E126" s="26"/>
      <c r="F126" s="54"/>
      <c r="G126" s="26"/>
      <c r="H126" s="26"/>
      <c r="I126" s="37"/>
      <c r="J126" s="23" t="s">
        <v>822</v>
      </c>
    </row>
    <row r="127" spans="1:10" s="20" customFormat="1" ht="15.6" x14ac:dyDescent="0.3">
      <c r="A127" s="33">
        <v>0</v>
      </c>
      <c r="B127" s="27"/>
      <c r="C127" s="35" t="s">
        <v>823</v>
      </c>
      <c r="D127" s="27"/>
      <c r="E127" s="27"/>
      <c r="F127" s="55"/>
      <c r="G127" s="27"/>
      <c r="H127" s="27"/>
      <c r="I127" s="38"/>
      <c r="J127" s="24">
        <v>44608</v>
      </c>
    </row>
    <row r="128" spans="1:10" s="20" customFormat="1" ht="31.2" x14ac:dyDescent="0.3">
      <c r="A128" s="71">
        <v>1</v>
      </c>
      <c r="B128" s="28"/>
      <c r="C128" s="73" t="s">
        <v>2149</v>
      </c>
      <c r="D128" s="28" t="s">
        <v>2150</v>
      </c>
      <c r="E128" s="28"/>
      <c r="F128" s="56"/>
      <c r="G128" s="28"/>
      <c r="H128" s="28"/>
      <c r="I128" s="39"/>
      <c r="J128" s="72">
        <v>44622</v>
      </c>
    </row>
    <row r="129" spans="1:11" s="20" customFormat="1" ht="15.6" x14ac:dyDescent="0.3">
      <c r="A129" s="31"/>
      <c r="B129" s="28"/>
      <c r="C129" s="28"/>
      <c r="D129" s="28"/>
      <c r="E129" s="28"/>
      <c r="F129" s="56"/>
      <c r="G129" s="28"/>
      <c r="H129" s="28"/>
      <c r="I129" s="39"/>
      <c r="J129" s="25"/>
    </row>
    <row r="130" spans="1:11" s="20" customFormat="1" ht="38.4" x14ac:dyDescent="0.3">
      <c r="A130" s="116" t="s">
        <v>2145</v>
      </c>
      <c r="B130" s="116"/>
      <c r="C130" s="116"/>
      <c r="D130" s="116"/>
      <c r="E130" s="116"/>
      <c r="F130" s="116"/>
      <c r="G130" s="116"/>
      <c r="H130" s="116"/>
      <c r="I130" s="116"/>
      <c r="J130" s="116"/>
    </row>
    <row r="131" spans="1:11" s="20" customFormat="1" ht="18" x14ac:dyDescent="0.3">
      <c r="A131" s="117" t="s">
        <v>976</v>
      </c>
      <c r="B131" s="117"/>
      <c r="C131" s="117"/>
      <c r="D131" s="117"/>
      <c r="E131" s="117"/>
      <c r="F131" s="117"/>
      <c r="G131" s="117"/>
      <c r="H131" s="117"/>
      <c r="I131" s="117"/>
      <c r="J131" s="117"/>
    </row>
    <row r="132" spans="1:11" s="20" customFormat="1" ht="28.8" x14ac:dyDescent="0.3">
      <c r="A132" s="86" t="s">
        <v>2146</v>
      </c>
      <c r="B132" s="86"/>
      <c r="C132" s="86"/>
      <c r="D132" s="86"/>
      <c r="E132" s="86"/>
      <c r="F132" s="86"/>
      <c r="G132" s="86"/>
      <c r="H132" s="86"/>
      <c r="I132" s="86"/>
      <c r="J132" s="86"/>
    </row>
    <row r="133" spans="1:11" s="20" customFormat="1" ht="28.8" x14ac:dyDescent="0.3">
      <c r="A133" s="45"/>
      <c r="B133" s="45"/>
      <c r="C133" s="45"/>
      <c r="D133" s="32" t="str">
        <f>H136</f>
        <v>NÃO DESONERADO</v>
      </c>
      <c r="E133" s="45"/>
      <c r="F133" s="57"/>
      <c r="G133" s="45"/>
      <c r="H133" s="45"/>
      <c r="I133" s="45"/>
      <c r="J133" s="45"/>
    </row>
    <row r="134" spans="1:11" s="20" customFormat="1" ht="29.4" thickBot="1" x14ac:dyDescent="0.35">
      <c r="A134" s="36"/>
      <c r="B134" s="109"/>
      <c r="C134" s="109"/>
      <c r="D134" s="46" t="s">
        <v>824</v>
      </c>
      <c r="E134" s="36"/>
      <c r="F134" s="58"/>
      <c r="G134" s="36"/>
      <c r="H134" s="36"/>
      <c r="I134" s="36"/>
      <c r="J134" s="36"/>
    </row>
    <row r="135" spans="1:11" s="20" customFormat="1" ht="24" thickBot="1" x14ac:dyDescent="0.35">
      <c r="A135" s="115" t="s">
        <v>2148</v>
      </c>
      <c r="B135" s="115"/>
      <c r="C135" s="115"/>
      <c r="D135" s="115"/>
      <c r="E135" s="115"/>
      <c r="F135" s="115"/>
      <c r="G135" s="115"/>
      <c r="H135" s="115"/>
      <c r="I135" s="115"/>
      <c r="J135" s="115"/>
    </row>
    <row r="136" spans="1:11" ht="21" customHeight="1" x14ac:dyDescent="0.3">
      <c r="A136" s="95" t="s">
        <v>0</v>
      </c>
      <c r="B136" s="96"/>
      <c r="C136" s="96"/>
      <c r="D136" s="96"/>
      <c r="E136" s="96"/>
      <c r="F136" s="96"/>
      <c r="G136" s="99" t="s">
        <v>1</v>
      </c>
      <c r="H136" s="101" t="s">
        <v>819</v>
      </c>
      <c r="I136" s="102"/>
      <c r="J136" s="103"/>
    </row>
    <row r="137" spans="1:11" ht="21" customHeight="1" x14ac:dyDescent="0.3">
      <c r="A137" s="97"/>
      <c r="B137" s="98"/>
      <c r="C137" s="98"/>
      <c r="D137" s="98"/>
      <c r="E137" s="98"/>
      <c r="F137" s="98"/>
      <c r="G137" s="100"/>
      <c r="H137" s="104"/>
      <c r="I137" s="105"/>
      <c r="J137" s="106"/>
    </row>
    <row r="138" spans="1:11" x14ac:dyDescent="0.3">
      <c r="A138" s="2" t="s">
        <v>2</v>
      </c>
      <c r="B138" s="110" t="s">
        <v>3</v>
      </c>
      <c r="C138" s="111"/>
      <c r="D138" s="111"/>
      <c r="E138" s="111"/>
      <c r="F138" s="112"/>
      <c r="G138" s="107" t="s">
        <v>4</v>
      </c>
      <c r="H138" s="3" t="s">
        <v>5</v>
      </c>
      <c r="I138" s="40"/>
      <c r="J138" s="4">
        <v>0.2374</v>
      </c>
    </row>
    <row r="139" spans="1:11" x14ac:dyDescent="0.3">
      <c r="A139" s="2" t="s">
        <v>6</v>
      </c>
      <c r="B139" s="5" t="s">
        <v>7</v>
      </c>
      <c r="C139" s="6"/>
      <c r="D139" s="6"/>
      <c r="E139" s="6"/>
      <c r="F139" s="59"/>
      <c r="G139" s="107"/>
      <c r="H139" s="3" t="s">
        <v>8</v>
      </c>
      <c r="I139" s="40"/>
      <c r="J139" s="4">
        <v>0.11070000000000001</v>
      </c>
    </row>
    <row r="140" spans="1:11" x14ac:dyDescent="0.3">
      <c r="A140" s="2" t="s">
        <v>9</v>
      </c>
      <c r="B140" s="110" t="s">
        <v>2144</v>
      </c>
      <c r="C140" s="111"/>
      <c r="D140" s="111"/>
      <c r="E140" s="111"/>
      <c r="F140" s="112"/>
      <c r="G140" s="107" t="s">
        <v>10</v>
      </c>
      <c r="H140" s="3" t="s">
        <v>11</v>
      </c>
      <c r="I140" s="40"/>
      <c r="J140" s="4">
        <v>1.1383000000000001</v>
      </c>
    </row>
    <row r="141" spans="1:11" ht="15" thickBot="1" x14ac:dyDescent="0.35">
      <c r="A141" s="2" t="s">
        <v>12</v>
      </c>
      <c r="B141" s="113" t="s">
        <v>2061</v>
      </c>
      <c r="C141" s="113"/>
      <c r="D141" s="113"/>
      <c r="E141" s="113"/>
      <c r="F141" s="114"/>
      <c r="G141" s="108"/>
      <c r="H141" s="7" t="s">
        <v>13</v>
      </c>
      <c r="I141" s="41"/>
      <c r="J141" s="4">
        <v>0.69920000000000004</v>
      </c>
    </row>
    <row r="142" spans="1:11" ht="18" x14ac:dyDescent="0.3">
      <c r="A142" s="90"/>
      <c r="B142" s="91"/>
      <c r="C142" s="91"/>
      <c r="D142" s="92"/>
      <c r="E142" s="91"/>
      <c r="F142" s="91"/>
      <c r="G142" s="91"/>
      <c r="H142" s="91"/>
      <c r="I142" s="93"/>
      <c r="J142" s="94"/>
      <c r="K142" s="47"/>
    </row>
    <row r="143" spans="1:11" s="13" customFormat="1" x14ac:dyDescent="0.3">
      <c r="A143" s="8" t="s">
        <v>14</v>
      </c>
      <c r="B143" s="9" t="s">
        <v>15</v>
      </c>
      <c r="C143" s="9" t="s">
        <v>16</v>
      </c>
      <c r="D143" s="9" t="s">
        <v>17</v>
      </c>
      <c r="E143" s="9" t="s">
        <v>18</v>
      </c>
      <c r="F143" s="10" t="s">
        <v>19</v>
      </c>
      <c r="G143" s="11" t="s">
        <v>20</v>
      </c>
      <c r="H143" s="11" t="s">
        <v>21</v>
      </c>
      <c r="I143" s="12" t="s">
        <v>22</v>
      </c>
      <c r="J143" s="42" t="s">
        <v>825</v>
      </c>
    </row>
    <row r="144" spans="1:11" s="13" customFormat="1" x14ac:dyDescent="0.3">
      <c r="A144" s="44">
        <v>1</v>
      </c>
      <c r="B144" s="61"/>
      <c r="C144" s="61"/>
      <c r="D144" s="48" t="s">
        <v>826</v>
      </c>
      <c r="E144" s="61"/>
      <c r="F144" s="62"/>
      <c r="G144" s="63"/>
      <c r="H144" s="63"/>
      <c r="I144" s="64"/>
      <c r="J144" s="65"/>
    </row>
    <row r="145" spans="1:10" s="50" customFormat="1" ht="28.8" x14ac:dyDescent="0.3">
      <c r="A145" s="74" t="s">
        <v>982</v>
      </c>
      <c r="B145" s="67" t="s">
        <v>982</v>
      </c>
      <c r="C145" s="67"/>
      <c r="D145" s="75" t="s">
        <v>23</v>
      </c>
      <c r="E145" s="67" t="s">
        <v>24</v>
      </c>
      <c r="F145" s="66"/>
      <c r="G145" s="69"/>
      <c r="H145" s="69"/>
      <c r="I145" s="69">
        <v>90.22</v>
      </c>
      <c r="J145" s="76">
        <v>7001010001</v>
      </c>
    </row>
    <row r="146" spans="1:10" s="50" customFormat="1" ht="28.8" x14ac:dyDescent="0.3">
      <c r="A146" s="74" t="s">
        <v>983</v>
      </c>
      <c r="B146" s="67" t="s">
        <v>983</v>
      </c>
      <c r="C146" s="67"/>
      <c r="D146" s="75" t="s">
        <v>26</v>
      </c>
      <c r="E146" s="67" t="s">
        <v>24</v>
      </c>
      <c r="F146" s="66"/>
      <c r="G146" s="69"/>
      <c r="H146" s="69"/>
      <c r="I146" s="69">
        <v>97.51</v>
      </c>
      <c r="J146" s="76">
        <v>7001010335</v>
      </c>
    </row>
    <row r="147" spans="1:10" s="50" customFormat="1" ht="28.8" x14ac:dyDescent="0.3">
      <c r="A147" s="74" t="s">
        <v>984</v>
      </c>
      <c r="B147" s="67" t="s">
        <v>984</v>
      </c>
      <c r="C147" s="67"/>
      <c r="D147" s="75" t="s">
        <v>28</v>
      </c>
      <c r="E147" s="67" t="s">
        <v>27</v>
      </c>
      <c r="F147" s="66"/>
      <c r="G147" s="69"/>
      <c r="H147" s="69"/>
      <c r="I147" s="69">
        <v>539.16000000000008</v>
      </c>
      <c r="J147" s="76">
        <v>7001010336</v>
      </c>
    </row>
    <row r="148" spans="1:10" s="50" customFormat="1" ht="28.8" x14ac:dyDescent="0.3">
      <c r="A148" s="74" t="s">
        <v>985</v>
      </c>
      <c r="B148" s="67" t="s">
        <v>985</v>
      </c>
      <c r="C148" s="67"/>
      <c r="D148" s="75" t="s">
        <v>29</v>
      </c>
      <c r="E148" s="67" t="s">
        <v>30</v>
      </c>
      <c r="F148" s="66"/>
      <c r="G148" s="69"/>
      <c r="H148" s="69"/>
      <c r="I148" s="69">
        <v>11.91</v>
      </c>
      <c r="J148" s="76">
        <v>7002020668</v>
      </c>
    </row>
    <row r="149" spans="1:10" s="50" customFormat="1" ht="43.2" x14ac:dyDescent="0.3">
      <c r="A149" s="74" t="s">
        <v>986</v>
      </c>
      <c r="B149" s="67" t="s">
        <v>986</v>
      </c>
      <c r="C149" s="67"/>
      <c r="D149" s="77" t="s">
        <v>182</v>
      </c>
      <c r="E149" s="67" t="s">
        <v>27</v>
      </c>
      <c r="F149" s="66"/>
      <c r="G149" s="69"/>
      <c r="H149" s="69"/>
      <c r="I149" s="69">
        <v>85.39</v>
      </c>
      <c r="J149" s="76">
        <v>7002020886</v>
      </c>
    </row>
    <row r="150" spans="1:10" s="50" customFormat="1" ht="43.2" x14ac:dyDescent="0.3">
      <c r="A150" s="74" t="s">
        <v>987</v>
      </c>
      <c r="B150" s="67" t="s">
        <v>987</v>
      </c>
      <c r="C150" s="67"/>
      <c r="D150" s="77" t="s">
        <v>184</v>
      </c>
      <c r="E150" s="67" t="s">
        <v>27</v>
      </c>
      <c r="F150" s="66"/>
      <c r="G150" s="69"/>
      <c r="H150" s="69"/>
      <c r="I150" s="69">
        <v>132.15</v>
      </c>
      <c r="J150" s="76">
        <v>7002020887</v>
      </c>
    </row>
    <row r="151" spans="1:10" s="13" customFormat="1" x14ac:dyDescent="0.3">
      <c r="A151" s="44">
        <v>2</v>
      </c>
      <c r="B151" s="61"/>
      <c r="C151" s="61"/>
      <c r="D151" s="48" t="s">
        <v>827</v>
      </c>
      <c r="E151" s="61"/>
      <c r="F151" s="62"/>
      <c r="G151" s="63"/>
      <c r="H151" s="63"/>
      <c r="I151" s="64"/>
      <c r="J151" s="65"/>
    </row>
    <row r="152" spans="1:10" s="50" customFormat="1" ht="28.8" x14ac:dyDescent="0.3">
      <c r="A152" s="74" t="s">
        <v>988</v>
      </c>
      <c r="B152" s="67" t="s">
        <v>988</v>
      </c>
      <c r="C152" s="67"/>
      <c r="D152" s="75" t="s">
        <v>31</v>
      </c>
      <c r="E152" s="67" t="s">
        <v>32</v>
      </c>
      <c r="F152" s="66"/>
      <c r="G152" s="69"/>
      <c r="H152" s="69"/>
      <c r="I152" s="69">
        <v>295.48</v>
      </c>
      <c r="J152" s="76">
        <v>7001010216</v>
      </c>
    </row>
    <row r="153" spans="1:10" s="50" customFormat="1" ht="43.2" x14ac:dyDescent="0.3">
      <c r="A153" s="74" t="s">
        <v>989</v>
      </c>
      <c r="B153" s="67" t="s">
        <v>989</v>
      </c>
      <c r="C153" s="67"/>
      <c r="D153" s="75" t="s">
        <v>36</v>
      </c>
      <c r="E153" s="67" t="s">
        <v>27</v>
      </c>
      <c r="F153" s="66"/>
      <c r="G153" s="69"/>
      <c r="H153" s="69"/>
      <c r="I153" s="69">
        <v>9.06</v>
      </c>
      <c r="J153" s="76">
        <v>7001010294</v>
      </c>
    </row>
    <row r="154" spans="1:10" s="50" customFormat="1" ht="28.8" x14ac:dyDescent="0.3">
      <c r="A154" s="74" t="s">
        <v>990</v>
      </c>
      <c r="B154" s="67" t="s">
        <v>990</v>
      </c>
      <c r="C154" s="67"/>
      <c r="D154" s="75" t="s">
        <v>37</v>
      </c>
      <c r="E154" s="67" t="s">
        <v>27</v>
      </c>
      <c r="F154" s="66"/>
      <c r="G154" s="69"/>
      <c r="H154" s="69"/>
      <c r="I154" s="69">
        <v>112.83000000000001</v>
      </c>
      <c r="J154" s="76">
        <v>7001010296</v>
      </c>
    </row>
    <row r="155" spans="1:10" s="50" customFormat="1" ht="28.8" x14ac:dyDescent="0.3">
      <c r="A155" s="74" t="s">
        <v>991</v>
      </c>
      <c r="B155" s="67" t="s">
        <v>991</v>
      </c>
      <c r="C155" s="67"/>
      <c r="D155" s="75" t="s">
        <v>38</v>
      </c>
      <c r="E155" s="67" t="s">
        <v>24</v>
      </c>
      <c r="F155" s="66"/>
      <c r="G155" s="69"/>
      <c r="H155" s="69"/>
      <c r="I155" s="69">
        <v>0.96</v>
      </c>
      <c r="J155" s="76">
        <v>7001010297</v>
      </c>
    </row>
    <row r="156" spans="1:10" s="50" customFormat="1" ht="28.8" x14ac:dyDescent="0.3">
      <c r="A156" s="74" t="s">
        <v>992</v>
      </c>
      <c r="B156" s="67" t="s">
        <v>992</v>
      </c>
      <c r="C156" s="67"/>
      <c r="D156" s="75" t="s">
        <v>39</v>
      </c>
      <c r="E156" s="67" t="s">
        <v>24</v>
      </c>
      <c r="F156" s="66"/>
      <c r="G156" s="69"/>
      <c r="H156" s="69"/>
      <c r="I156" s="69">
        <v>1.1100000000000001</v>
      </c>
      <c r="J156" s="76">
        <v>7001010298</v>
      </c>
    </row>
    <row r="157" spans="1:10" s="50" customFormat="1" ht="28.8" x14ac:dyDescent="0.3">
      <c r="A157" s="74" t="s">
        <v>993</v>
      </c>
      <c r="B157" s="67" t="s">
        <v>993</v>
      </c>
      <c r="C157" s="67"/>
      <c r="D157" s="75" t="s">
        <v>40</v>
      </c>
      <c r="E157" s="67" t="s">
        <v>24</v>
      </c>
      <c r="F157" s="66"/>
      <c r="G157" s="69"/>
      <c r="H157" s="69"/>
      <c r="I157" s="69">
        <v>2.38</v>
      </c>
      <c r="J157" s="76">
        <v>7001010299</v>
      </c>
    </row>
    <row r="158" spans="1:10" s="50" customFormat="1" x14ac:dyDescent="0.3">
      <c r="A158" s="74" t="s">
        <v>994</v>
      </c>
      <c r="B158" s="67" t="s">
        <v>994</v>
      </c>
      <c r="C158" s="67"/>
      <c r="D158" s="75" t="s">
        <v>41</v>
      </c>
      <c r="E158" s="67" t="s">
        <v>27</v>
      </c>
      <c r="F158" s="66"/>
      <c r="G158" s="69"/>
      <c r="H158" s="69"/>
      <c r="I158" s="69">
        <v>1.08</v>
      </c>
      <c r="J158" s="76">
        <v>7001010300</v>
      </c>
    </row>
    <row r="159" spans="1:10" s="50" customFormat="1" x14ac:dyDescent="0.3">
      <c r="A159" s="74" t="s">
        <v>995</v>
      </c>
      <c r="B159" s="67" t="s">
        <v>995</v>
      </c>
      <c r="C159" s="67"/>
      <c r="D159" s="75" t="s">
        <v>42</v>
      </c>
      <c r="E159" s="67" t="s">
        <v>27</v>
      </c>
      <c r="F159" s="66"/>
      <c r="G159" s="69"/>
      <c r="H159" s="69"/>
      <c r="I159" s="69">
        <v>1.38</v>
      </c>
      <c r="J159" s="76">
        <v>7001010301</v>
      </c>
    </row>
    <row r="160" spans="1:10" s="50" customFormat="1" x14ac:dyDescent="0.3">
      <c r="A160" s="74" t="s">
        <v>996</v>
      </c>
      <c r="B160" s="67" t="s">
        <v>996</v>
      </c>
      <c r="C160" s="67"/>
      <c r="D160" s="75" t="s">
        <v>43</v>
      </c>
      <c r="E160" s="67" t="s">
        <v>27</v>
      </c>
      <c r="F160" s="66"/>
      <c r="G160" s="69"/>
      <c r="H160" s="69"/>
      <c r="I160" s="69">
        <v>2.88</v>
      </c>
      <c r="J160" s="76">
        <v>7001010302</v>
      </c>
    </row>
    <row r="161" spans="1:10" s="50" customFormat="1" x14ac:dyDescent="0.3">
      <c r="A161" s="74" t="s">
        <v>997</v>
      </c>
      <c r="B161" s="67" t="s">
        <v>997</v>
      </c>
      <c r="C161" s="67"/>
      <c r="D161" s="75" t="s">
        <v>44</v>
      </c>
      <c r="E161" s="67" t="s">
        <v>27</v>
      </c>
      <c r="F161" s="66"/>
      <c r="G161" s="69"/>
      <c r="H161" s="69"/>
      <c r="I161" s="69">
        <v>2.13</v>
      </c>
      <c r="J161" s="76">
        <v>7001010303</v>
      </c>
    </row>
    <row r="162" spans="1:10" s="50" customFormat="1" ht="28.8" x14ac:dyDescent="0.3">
      <c r="A162" s="74" t="s">
        <v>998</v>
      </c>
      <c r="B162" s="67" t="s">
        <v>998</v>
      </c>
      <c r="C162" s="67"/>
      <c r="D162" s="75" t="s">
        <v>45</v>
      </c>
      <c r="E162" s="67" t="s">
        <v>27</v>
      </c>
      <c r="F162" s="66"/>
      <c r="G162" s="69"/>
      <c r="H162" s="69"/>
      <c r="I162" s="69">
        <v>391.93</v>
      </c>
      <c r="J162" s="76">
        <v>7001010353</v>
      </c>
    </row>
    <row r="163" spans="1:10" s="13" customFormat="1" x14ac:dyDescent="0.3">
      <c r="A163" s="44">
        <v>3</v>
      </c>
      <c r="B163" s="61"/>
      <c r="C163" s="61"/>
      <c r="D163" s="48" t="s">
        <v>828</v>
      </c>
      <c r="E163" s="61"/>
      <c r="F163" s="62"/>
      <c r="G163" s="63"/>
      <c r="H163" s="63"/>
      <c r="I163" s="64"/>
      <c r="J163" s="65"/>
    </row>
    <row r="164" spans="1:10" s="50" customFormat="1" x14ac:dyDescent="0.3">
      <c r="A164" s="74" t="s">
        <v>999</v>
      </c>
      <c r="B164" s="67" t="s">
        <v>999</v>
      </c>
      <c r="C164" s="67"/>
      <c r="D164" s="75" t="s">
        <v>46</v>
      </c>
      <c r="E164" s="67" t="s">
        <v>32</v>
      </c>
      <c r="F164" s="66"/>
      <c r="G164" s="69"/>
      <c r="H164" s="69"/>
      <c r="I164" s="69">
        <v>18.989999999999998</v>
      </c>
      <c r="J164" s="76">
        <v>7001010012</v>
      </c>
    </row>
    <row r="165" spans="1:10" s="50" customFormat="1" x14ac:dyDescent="0.3">
      <c r="A165" s="74" t="s">
        <v>1000</v>
      </c>
      <c r="B165" s="67" t="s">
        <v>1000</v>
      </c>
      <c r="C165" s="67"/>
      <c r="D165" s="75" t="s">
        <v>47</v>
      </c>
      <c r="E165" s="67" t="s">
        <v>32</v>
      </c>
      <c r="F165" s="66"/>
      <c r="G165" s="69"/>
      <c r="H165" s="69"/>
      <c r="I165" s="69">
        <v>12.07</v>
      </c>
      <c r="J165" s="76">
        <v>7001010013</v>
      </c>
    </row>
    <row r="166" spans="1:10" s="50" customFormat="1" ht="28.8" x14ac:dyDescent="0.3">
      <c r="A166" s="74" t="s">
        <v>1001</v>
      </c>
      <c r="B166" s="67" t="s">
        <v>1001</v>
      </c>
      <c r="C166" s="67"/>
      <c r="D166" s="75" t="s">
        <v>48</v>
      </c>
      <c r="E166" s="67" t="s">
        <v>32</v>
      </c>
      <c r="F166" s="66"/>
      <c r="G166" s="69"/>
      <c r="H166" s="69"/>
      <c r="I166" s="69">
        <v>41.07</v>
      </c>
      <c r="J166" s="76">
        <v>7001010436</v>
      </c>
    </row>
    <row r="167" spans="1:10" s="13" customFormat="1" x14ac:dyDescent="0.3">
      <c r="A167" s="44">
        <v>4</v>
      </c>
      <c r="B167" s="61"/>
      <c r="C167" s="61"/>
      <c r="D167" s="48" t="s">
        <v>829</v>
      </c>
      <c r="E167" s="61"/>
      <c r="F167" s="62"/>
      <c r="G167" s="63"/>
      <c r="H167" s="63"/>
      <c r="I167" s="64"/>
      <c r="J167" s="65"/>
    </row>
    <row r="168" spans="1:10" s="50" customFormat="1" ht="28.8" x14ac:dyDescent="0.3">
      <c r="A168" s="74" t="s">
        <v>1002</v>
      </c>
      <c r="B168" s="67" t="s">
        <v>1002</v>
      </c>
      <c r="C168" s="67"/>
      <c r="D168" s="75" t="s">
        <v>978</v>
      </c>
      <c r="E168" s="67" t="s">
        <v>24</v>
      </c>
      <c r="F168" s="66"/>
      <c r="G168" s="69"/>
      <c r="H168" s="69"/>
      <c r="I168" s="69">
        <v>1.29</v>
      </c>
      <c r="J168" s="76">
        <v>7001010014</v>
      </c>
    </row>
    <row r="169" spans="1:10" s="50" customFormat="1" ht="28.8" x14ac:dyDescent="0.3">
      <c r="A169" s="74" t="s">
        <v>1003</v>
      </c>
      <c r="B169" s="67" t="s">
        <v>1003</v>
      </c>
      <c r="C169" s="67"/>
      <c r="D169" s="75" t="s">
        <v>979</v>
      </c>
      <c r="E169" s="67" t="s">
        <v>24</v>
      </c>
      <c r="F169" s="66"/>
      <c r="G169" s="69"/>
      <c r="H169" s="69"/>
      <c r="I169" s="69">
        <v>1.76</v>
      </c>
      <c r="J169" s="76">
        <v>7001010015</v>
      </c>
    </row>
    <row r="170" spans="1:10" s="50" customFormat="1" ht="28.8" x14ac:dyDescent="0.3">
      <c r="A170" s="74" t="s">
        <v>1004</v>
      </c>
      <c r="B170" s="67" t="s">
        <v>1004</v>
      </c>
      <c r="C170" s="67"/>
      <c r="D170" s="75" t="s">
        <v>49</v>
      </c>
      <c r="E170" s="67" t="s">
        <v>24</v>
      </c>
      <c r="F170" s="66"/>
      <c r="G170" s="69"/>
      <c r="H170" s="69"/>
      <c r="I170" s="69">
        <v>2.2800000000000002</v>
      </c>
      <c r="J170" s="76">
        <v>7001010016</v>
      </c>
    </row>
    <row r="171" spans="1:10" s="50" customFormat="1" ht="28.8" x14ac:dyDescent="0.3">
      <c r="A171" s="74" t="s">
        <v>1005</v>
      </c>
      <c r="B171" s="67" t="s">
        <v>1005</v>
      </c>
      <c r="C171" s="67"/>
      <c r="D171" s="75" t="s">
        <v>50</v>
      </c>
      <c r="E171" s="67" t="s">
        <v>24</v>
      </c>
      <c r="F171" s="66"/>
      <c r="G171" s="69"/>
      <c r="H171" s="69"/>
      <c r="I171" s="69">
        <v>0.56000000000000005</v>
      </c>
      <c r="J171" s="76">
        <v>7001010461</v>
      </c>
    </row>
    <row r="172" spans="1:10" s="13" customFormat="1" x14ac:dyDescent="0.3">
      <c r="A172" s="44">
        <v>5</v>
      </c>
      <c r="B172" s="61"/>
      <c r="C172" s="61"/>
      <c r="D172" s="48" t="s">
        <v>830</v>
      </c>
      <c r="E172" s="61"/>
      <c r="F172" s="62"/>
      <c r="G172" s="63"/>
      <c r="H172" s="63"/>
      <c r="I172" s="64"/>
      <c r="J172" s="65"/>
    </row>
    <row r="173" spans="1:10" s="50" customFormat="1" ht="28.8" x14ac:dyDescent="0.3">
      <c r="A173" s="74" t="s">
        <v>1006</v>
      </c>
      <c r="B173" s="67" t="s">
        <v>1006</v>
      </c>
      <c r="C173" s="67"/>
      <c r="D173" s="75" t="s">
        <v>51</v>
      </c>
      <c r="E173" s="67" t="s">
        <v>32</v>
      </c>
      <c r="F173" s="66"/>
      <c r="G173" s="69"/>
      <c r="H173" s="69"/>
      <c r="I173" s="69">
        <v>7.2700000000000014</v>
      </c>
      <c r="J173" s="76">
        <v>7001010018</v>
      </c>
    </row>
    <row r="174" spans="1:10" s="50" customFormat="1" x14ac:dyDescent="0.3">
      <c r="A174" s="74" t="s">
        <v>1007</v>
      </c>
      <c r="B174" s="67" t="s">
        <v>1007</v>
      </c>
      <c r="C174" s="67"/>
      <c r="D174" s="75" t="s">
        <v>52</v>
      </c>
      <c r="E174" s="67" t="s">
        <v>32</v>
      </c>
      <c r="F174" s="66"/>
      <c r="G174" s="69"/>
      <c r="H174" s="69"/>
      <c r="I174" s="69">
        <v>0.23</v>
      </c>
      <c r="J174" s="76">
        <v>7001010332</v>
      </c>
    </row>
    <row r="175" spans="1:10" s="50" customFormat="1" x14ac:dyDescent="0.3">
      <c r="A175" s="74" t="s">
        <v>1008</v>
      </c>
      <c r="B175" s="67" t="s">
        <v>1008</v>
      </c>
      <c r="C175" s="67"/>
      <c r="D175" s="75" t="s">
        <v>53</v>
      </c>
      <c r="E175" s="67" t="s">
        <v>54</v>
      </c>
      <c r="F175" s="66"/>
      <c r="G175" s="69"/>
      <c r="H175" s="69"/>
      <c r="I175" s="69">
        <v>417.14</v>
      </c>
      <c r="J175" s="76">
        <v>7001010333</v>
      </c>
    </row>
    <row r="176" spans="1:10" s="13" customFormat="1" x14ac:dyDescent="0.3">
      <c r="A176" s="44">
        <v>6</v>
      </c>
      <c r="B176" s="61"/>
      <c r="C176" s="61"/>
      <c r="D176" s="48" t="s">
        <v>831</v>
      </c>
      <c r="E176" s="61"/>
      <c r="F176" s="62"/>
      <c r="G176" s="63"/>
      <c r="H176" s="63"/>
      <c r="I176" s="64"/>
      <c r="J176" s="65"/>
    </row>
    <row r="177" spans="1:10" s="50" customFormat="1" x14ac:dyDescent="0.3">
      <c r="A177" s="74" t="s">
        <v>1009</v>
      </c>
      <c r="B177" s="67" t="s">
        <v>1009</v>
      </c>
      <c r="C177" s="67"/>
      <c r="D177" s="75" t="s">
        <v>55</v>
      </c>
      <c r="E177" s="67" t="s">
        <v>27</v>
      </c>
      <c r="F177" s="66"/>
      <c r="G177" s="69"/>
      <c r="H177" s="69"/>
      <c r="I177" s="69">
        <v>120.13</v>
      </c>
      <c r="J177" s="76">
        <v>7002020495</v>
      </c>
    </row>
    <row r="178" spans="1:10" s="50" customFormat="1" x14ac:dyDescent="0.3">
      <c r="A178" s="74" t="s">
        <v>1010</v>
      </c>
      <c r="B178" s="67" t="s">
        <v>1010</v>
      </c>
      <c r="C178" s="67"/>
      <c r="D178" s="75" t="s">
        <v>56</v>
      </c>
      <c r="E178" s="67" t="s">
        <v>27</v>
      </c>
      <c r="F178" s="66"/>
      <c r="G178" s="69"/>
      <c r="H178" s="69"/>
      <c r="I178" s="69">
        <v>155.46</v>
      </c>
      <c r="J178" s="76">
        <v>7002020496</v>
      </c>
    </row>
    <row r="179" spans="1:10" s="50" customFormat="1" x14ac:dyDescent="0.3">
      <c r="A179" s="74" t="s">
        <v>1011</v>
      </c>
      <c r="B179" s="67" t="s">
        <v>1011</v>
      </c>
      <c r="C179" s="67"/>
      <c r="D179" s="75" t="s">
        <v>57</v>
      </c>
      <c r="E179" s="67" t="s">
        <v>27</v>
      </c>
      <c r="F179" s="66"/>
      <c r="G179" s="69"/>
      <c r="H179" s="69"/>
      <c r="I179" s="69">
        <v>141.34</v>
      </c>
      <c r="J179" s="76">
        <v>7002020497</v>
      </c>
    </row>
    <row r="180" spans="1:10" s="50" customFormat="1" x14ac:dyDescent="0.3">
      <c r="A180" s="74" t="s">
        <v>1012</v>
      </c>
      <c r="B180" s="67" t="s">
        <v>1012</v>
      </c>
      <c r="C180" s="67"/>
      <c r="D180" s="75" t="s">
        <v>58</v>
      </c>
      <c r="E180" s="67" t="s">
        <v>27</v>
      </c>
      <c r="F180" s="66"/>
      <c r="G180" s="69"/>
      <c r="H180" s="69"/>
      <c r="I180" s="69">
        <v>155.46</v>
      </c>
      <c r="J180" s="76">
        <v>7002020498</v>
      </c>
    </row>
    <row r="181" spans="1:10" s="50" customFormat="1" x14ac:dyDescent="0.3">
      <c r="A181" s="74" t="s">
        <v>1013</v>
      </c>
      <c r="B181" s="67" t="s">
        <v>1013</v>
      </c>
      <c r="C181" s="67"/>
      <c r="D181" s="75" t="s">
        <v>59</v>
      </c>
      <c r="E181" s="67" t="s">
        <v>27</v>
      </c>
      <c r="F181" s="66"/>
      <c r="G181" s="69"/>
      <c r="H181" s="69"/>
      <c r="I181" s="69">
        <v>123.67</v>
      </c>
      <c r="J181" s="76">
        <v>7002020499</v>
      </c>
    </row>
    <row r="182" spans="1:10" s="50" customFormat="1" x14ac:dyDescent="0.3">
      <c r="A182" s="74" t="s">
        <v>1014</v>
      </c>
      <c r="B182" s="67" t="s">
        <v>1014</v>
      </c>
      <c r="C182" s="67"/>
      <c r="D182" s="75" t="s">
        <v>60</v>
      </c>
      <c r="E182" s="67" t="s">
        <v>27</v>
      </c>
      <c r="F182" s="66"/>
      <c r="G182" s="69"/>
      <c r="H182" s="69"/>
      <c r="I182" s="69">
        <v>113.06</v>
      </c>
      <c r="J182" s="76">
        <v>7002020500</v>
      </c>
    </row>
    <row r="183" spans="1:10" s="50" customFormat="1" x14ac:dyDescent="0.3">
      <c r="A183" s="74" t="s">
        <v>1015</v>
      </c>
      <c r="B183" s="67" t="s">
        <v>1015</v>
      </c>
      <c r="C183" s="67"/>
      <c r="D183" s="75" t="s">
        <v>61</v>
      </c>
      <c r="E183" s="67" t="s">
        <v>27</v>
      </c>
      <c r="F183" s="66"/>
      <c r="G183" s="69"/>
      <c r="H183" s="69"/>
      <c r="I183" s="69">
        <v>134.26999999999998</v>
      </c>
      <c r="J183" s="76">
        <v>7002020501</v>
      </c>
    </row>
    <row r="184" spans="1:10" s="50" customFormat="1" x14ac:dyDescent="0.3">
      <c r="A184" s="74" t="s">
        <v>1016</v>
      </c>
      <c r="B184" s="67" t="s">
        <v>1016</v>
      </c>
      <c r="C184" s="67"/>
      <c r="D184" s="75" t="s">
        <v>62</v>
      </c>
      <c r="E184" s="67" t="s">
        <v>27</v>
      </c>
      <c r="F184" s="66"/>
      <c r="G184" s="69"/>
      <c r="H184" s="69"/>
      <c r="I184" s="69">
        <v>63.6</v>
      </c>
      <c r="J184" s="76">
        <v>7002020502</v>
      </c>
    </row>
    <row r="185" spans="1:10" s="50" customFormat="1" x14ac:dyDescent="0.3">
      <c r="A185" s="74" t="s">
        <v>1017</v>
      </c>
      <c r="B185" s="67" t="s">
        <v>1017</v>
      </c>
      <c r="C185" s="67"/>
      <c r="D185" s="75" t="s">
        <v>63</v>
      </c>
      <c r="E185" s="67" t="s">
        <v>27</v>
      </c>
      <c r="F185" s="66"/>
      <c r="G185" s="69"/>
      <c r="H185" s="69"/>
      <c r="I185" s="69">
        <v>76.12</v>
      </c>
      <c r="J185" s="76">
        <v>7002020503</v>
      </c>
    </row>
    <row r="186" spans="1:10" s="50" customFormat="1" x14ac:dyDescent="0.3">
      <c r="A186" s="74" t="s">
        <v>1018</v>
      </c>
      <c r="B186" s="67" t="s">
        <v>1018</v>
      </c>
      <c r="C186" s="67"/>
      <c r="D186" s="75" t="s">
        <v>64</v>
      </c>
      <c r="E186" s="67" t="s">
        <v>27</v>
      </c>
      <c r="F186" s="66"/>
      <c r="G186" s="69"/>
      <c r="H186" s="69"/>
      <c r="I186" s="69">
        <v>49.46</v>
      </c>
      <c r="J186" s="76">
        <v>7002020504</v>
      </c>
    </row>
    <row r="187" spans="1:10" s="50" customFormat="1" x14ac:dyDescent="0.3">
      <c r="A187" s="74" t="s">
        <v>1019</v>
      </c>
      <c r="B187" s="67" t="s">
        <v>1019</v>
      </c>
      <c r="C187" s="67"/>
      <c r="D187" s="75" t="s">
        <v>66</v>
      </c>
      <c r="E187" s="67" t="s">
        <v>27</v>
      </c>
      <c r="F187" s="66"/>
      <c r="G187" s="69"/>
      <c r="H187" s="69"/>
      <c r="I187" s="69">
        <v>56.53</v>
      </c>
      <c r="J187" s="76">
        <v>7002020505</v>
      </c>
    </row>
    <row r="188" spans="1:10" s="50" customFormat="1" x14ac:dyDescent="0.3">
      <c r="A188" s="74" t="s">
        <v>1020</v>
      </c>
      <c r="B188" s="67" t="s">
        <v>1020</v>
      </c>
      <c r="C188" s="67"/>
      <c r="D188" s="75" t="s">
        <v>67</v>
      </c>
      <c r="E188" s="67" t="s">
        <v>27</v>
      </c>
      <c r="F188" s="66"/>
      <c r="G188" s="69"/>
      <c r="H188" s="69"/>
      <c r="I188" s="69">
        <v>63.6</v>
      </c>
      <c r="J188" s="76">
        <v>7002020506</v>
      </c>
    </row>
    <row r="189" spans="1:10" s="50" customFormat="1" x14ac:dyDescent="0.3">
      <c r="A189" s="74" t="s">
        <v>1021</v>
      </c>
      <c r="B189" s="67" t="s">
        <v>1021</v>
      </c>
      <c r="C189" s="67"/>
      <c r="D189" s="75" t="s">
        <v>68</v>
      </c>
      <c r="E189" s="67" t="s">
        <v>27</v>
      </c>
      <c r="F189" s="66"/>
      <c r="G189" s="69"/>
      <c r="H189" s="69"/>
      <c r="I189" s="69">
        <v>296.8</v>
      </c>
      <c r="J189" s="76">
        <v>7002020507</v>
      </c>
    </row>
    <row r="190" spans="1:10" s="50" customFormat="1" x14ac:dyDescent="0.3">
      <c r="A190" s="74" t="s">
        <v>1022</v>
      </c>
      <c r="B190" s="67" t="s">
        <v>1022</v>
      </c>
      <c r="C190" s="67"/>
      <c r="D190" s="75" t="s">
        <v>69</v>
      </c>
      <c r="E190" s="67" t="s">
        <v>27</v>
      </c>
      <c r="F190" s="66"/>
      <c r="G190" s="69"/>
      <c r="H190" s="69"/>
      <c r="I190" s="69">
        <v>247.34</v>
      </c>
      <c r="J190" s="76">
        <v>7002020509</v>
      </c>
    </row>
    <row r="191" spans="1:10" s="50" customFormat="1" x14ac:dyDescent="0.3">
      <c r="A191" s="74" t="s">
        <v>1023</v>
      </c>
      <c r="B191" s="67" t="s">
        <v>1023</v>
      </c>
      <c r="C191" s="67"/>
      <c r="D191" s="75" t="s">
        <v>70</v>
      </c>
      <c r="E191" s="67" t="s">
        <v>27</v>
      </c>
      <c r="F191" s="66"/>
      <c r="G191" s="69"/>
      <c r="H191" s="69"/>
      <c r="I191" s="69">
        <v>70.67</v>
      </c>
      <c r="J191" s="76">
        <v>7002020510</v>
      </c>
    </row>
    <row r="192" spans="1:10" s="50" customFormat="1" x14ac:dyDescent="0.3">
      <c r="A192" s="74" t="s">
        <v>1024</v>
      </c>
      <c r="B192" s="67" t="s">
        <v>1024</v>
      </c>
      <c r="C192" s="67"/>
      <c r="D192" s="75" t="s">
        <v>71</v>
      </c>
      <c r="E192" s="67" t="s">
        <v>27</v>
      </c>
      <c r="F192" s="66"/>
      <c r="G192" s="69"/>
      <c r="H192" s="69"/>
      <c r="I192" s="69">
        <v>63.6</v>
      </c>
      <c r="J192" s="76">
        <v>7002020511</v>
      </c>
    </row>
    <row r="193" spans="1:10" s="50" customFormat="1" x14ac:dyDescent="0.3">
      <c r="A193" s="74" t="s">
        <v>1025</v>
      </c>
      <c r="B193" s="67" t="s">
        <v>1025</v>
      </c>
      <c r="C193" s="67"/>
      <c r="D193" s="75" t="s">
        <v>72</v>
      </c>
      <c r="E193" s="67" t="s">
        <v>27</v>
      </c>
      <c r="F193" s="66"/>
      <c r="G193" s="69"/>
      <c r="H193" s="69"/>
      <c r="I193" s="69">
        <v>70.67</v>
      </c>
      <c r="J193" s="76">
        <v>7002020512</v>
      </c>
    </row>
    <row r="194" spans="1:10" s="50" customFormat="1" x14ac:dyDescent="0.3">
      <c r="A194" s="74" t="s">
        <v>1026</v>
      </c>
      <c r="B194" s="67" t="s">
        <v>1026</v>
      </c>
      <c r="C194" s="67"/>
      <c r="D194" s="75" t="s">
        <v>73</v>
      </c>
      <c r="E194" s="67" t="s">
        <v>27</v>
      </c>
      <c r="F194" s="66"/>
      <c r="G194" s="69"/>
      <c r="H194" s="69"/>
      <c r="I194" s="69">
        <v>56.53</v>
      </c>
      <c r="J194" s="76">
        <v>7002020513</v>
      </c>
    </row>
    <row r="195" spans="1:10" s="50" customFormat="1" x14ac:dyDescent="0.3">
      <c r="A195" s="74" t="s">
        <v>1027</v>
      </c>
      <c r="B195" s="67" t="s">
        <v>1027</v>
      </c>
      <c r="C195" s="67"/>
      <c r="D195" s="75" t="s">
        <v>74</v>
      </c>
      <c r="E195" s="67" t="s">
        <v>27</v>
      </c>
      <c r="F195" s="66"/>
      <c r="G195" s="69"/>
      <c r="H195" s="69"/>
      <c r="I195" s="69">
        <v>127.2</v>
      </c>
      <c r="J195" s="76">
        <v>7002020514</v>
      </c>
    </row>
    <row r="196" spans="1:10" s="50" customFormat="1" x14ac:dyDescent="0.3">
      <c r="A196" s="74" t="s">
        <v>1028</v>
      </c>
      <c r="B196" s="67" t="s">
        <v>1028</v>
      </c>
      <c r="C196" s="67"/>
      <c r="D196" s="75" t="s">
        <v>75</v>
      </c>
      <c r="E196" s="67" t="s">
        <v>27</v>
      </c>
      <c r="F196" s="66"/>
      <c r="G196" s="69"/>
      <c r="H196" s="69"/>
      <c r="I196" s="69">
        <v>127.2</v>
      </c>
      <c r="J196" s="76">
        <v>7002020515</v>
      </c>
    </row>
    <row r="197" spans="1:10" s="50" customFormat="1" x14ac:dyDescent="0.3">
      <c r="A197" s="74" t="s">
        <v>1029</v>
      </c>
      <c r="B197" s="67" t="s">
        <v>1029</v>
      </c>
      <c r="C197" s="67"/>
      <c r="D197" s="75" t="s">
        <v>76</v>
      </c>
      <c r="E197" s="67" t="s">
        <v>27</v>
      </c>
      <c r="F197" s="66"/>
      <c r="G197" s="69"/>
      <c r="H197" s="69"/>
      <c r="I197" s="69">
        <v>141.34</v>
      </c>
      <c r="J197" s="76">
        <v>7002020516</v>
      </c>
    </row>
    <row r="198" spans="1:10" s="50" customFormat="1" x14ac:dyDescent="0.3">
      <c r="A198" s="74" t="s">
        <v>1030</v>
      </c>
      <c r="B198" s="67" t="s">
        <v>1030</v>
      </c>
      <c r="C198" s="67"/>
      <c r="D198" s="75" t="s">
        <v>77</v>
      </c>
      <c r="E198" s="67" t="s">
        <v>27</v>
      </c>
      <c r="F198" s="66"/>
      <c r="G198" s="69"/>
      <c r="H198" s="69"/>
      <c r="I198" s="69">
        <v>48.93</v>
      </c>
      <c r="J198" s="76">
        <v>7002020517</v>
      </c>
    </row>
    <row r="199" spans="1:10" s="13" customFormat="1" x14ac:dyDescent="0.3">
      <c r="A199" s="44">
        <v>7</v>
      </c>
      <c r="B199" s="61"/>
      <c r="C199" s="61"/>
      <c r="D199" s="48" t="s">
        <v>832</v>
      </c>
      <c r="E199" s="61"/>
      <c r="F199" s="62"/>
      <c r="G199" s="63"/>
      <c r="H199" s="63"/>
      <c r="I199" s="64"/>
      <c r="J199" s="65"/>
    </row>
    <row r="200" spans="1:10" s="50" customFormat="1" ht="28.8" x14ac:dyDescent="0.3">
      <c r="A200" s="74" t="s">
        <v>1031</v>
      </c>
      <c r="B200" s="67" t="s">
        <v>1031</v>
      </c>
      <c r="C200" s="67"/>
      <c r="D200" s="75" t="s">
        <v>126</v>
      </c>
      <c r="E200" s="67" t="s">
        <v>32</v>
      </c>
      <c r="F200" s="66"/>
      <c r="G200" s="69"/>
      <c r="H200" s="69"/>
      <c r="I200" s="69">
        <v>76.400000000000006</v>
      </c>
      <c r="J200" s="76">
        <v>7001380986</v>
      </c>
    </row>
    <row r="201" spans="1:10" s="50" customFormat="1" ht="28.8" x14ac:dyDescent="0.3">
      <c r="A201" s="74" t="s">
        <v>1032</v>
      </c>
      <c r="B201" s="67" t="s">
        <v>1032</v>
      </c>
      <c r="C201" s="67"/>
      <c r="D201" s="75" t="s">
        <v>127</v>
      </c>
      <c r="E201" s="67" t="s">
        <v>32</v>
      </c>
      <c r="F201" s="66"/>
      <c r="G201" s="69"/>
      <c r="H201" s="69"/>
      <c r="I201" s="69">
        <v>66.48</v>
      </c>
      <c r="J201" s="76">
        <v>7001380987</v>
      </c>
    </row>
    <row r="202" spans="1:10" s="50" customFormat="1" ht="28.8" x14ac:dyDescent="0.3">
      <c r="A202" s="74" t="s">
        <v>1033</v>
      </c>
      <c r="B202" s="67" t="s">
        <v>1033</v>
      </c>
      <c r="C202" s="67"/>
      <c r="D202" s="75" t="s">
        <v>128</v>
      </c>
      <c r="E202" s="67" t="s">
        <v>27</v>
      </c>
      <c r="F202" s="66"/>
      <c r="G202" s="69"/>
      <c r="H202" s="69"/>
      <c r="I202" s="69">
        <v>1384.46</v>
      </c>
      <c r="J202" s="76">
        <v>7001270131</v>
      </c>
    </row>
    <row r="203" spans="1:10" s="50" customFormat="1" ht="28.8" x14ac:dyDescent="0.3">
      <c r="A203" s="74" t="s">
        <v>1034</v>
      </c>
      <c r="B203" s="67" t="s">
        <v>1034</v>
      </c>
      <c r="C203" s="67"/>
      <c r="D203" s="75" t="s">
        <v>130</v>
      </c>
      <c r="E203" s="67" t="s">
        <v>27</v>
      </c>
      <c r="F203" s="66"/>
      <c r="G203" s="69"/>
      <c r="H203" s="69"/>
      <c r="I203" s="69">
        <v>2714.4700000000003</v>
      </c>
      <c r="J203" s="76">
        <v>7001210848</v>
      </c>
    </row>
    <row r="204" spans="1:10" s="50" customFormat="1" ht="28.8" x14ac:dyDescent="0.3">
      <c r="A204" s="74" t="s">
        <v>1035</v>
      </c>
      <c r="B204" s="67" t="s">
        <v>1035</v>
      </c>
      <c r="C204" s="67"/>
      <c r="D204" s="75" t="s">
        <v>131</v>
      </c>
      <c r="E204" s="67" t="s">
        <v>32</v>
      </c>
      <c r="F204" s="66"/>
      <c r="G204" s="69"/>
      <c r="H204" s="69"/>
      <c r="I204" s="69">
        <v>1029.48</v>
      </c>
      <c r="J204" s="76">
        <v>7001210858</v>
      </c>
    </row>
    <row r="205" spans="1:10" s="50" customFormat="1" ht="43.2" x14ac:dyDescent="0.3">
      <c r="A205" s="74" t="s">
        <v>1036</v>
      </c>
      <c r="B205" s="67" t="s">
        <v>1036</v>
      </c>
      <c r="C205" s="67"/>
      <c r="D205" s="75" t="s">
        <v>151</v>
      </c>
      <c r="E205" s="67" t="s">
        <v>32</v>
      </c>
      <c r="F205" s="66"/>
      <c r="G205" s="69"/>
      <c r="H205" s="69"/>
      <c r="I205" s="69">
        <v>1011.39</v>
      </c>
      <c r="J205" s="76">
        <v>7001380988</v>
      </c>
    </row>
    <row r="206" spans="1:10" s="50" customFormat="1" ht="28.8" x14ac:dyDescent="0.3">
      <c r="A206" s="74" t="s">
        <v>1037</v>
      </c>
      <c r="B206" s="67" t="s">
        <v>1037</v>
      </c>
      <c r="C206" s="67"/>
      <c r="D206" s="75" t="s">
        <v>154</v>
      </c>
      <c r="E206" s="67" t="s">
        <v>32</v>
      </c>
      <c r="F206" s="66"/>
      <c r="G206" s="69"/>
      <c r="H206" s="69"/>
      <c r="I206" s="69">
        <v>616.44000000000005</v>
      </c>
      <c r="J206" s="76">
        <v>7001010425</v>
      </c>
    </row>
    <row r="207" spans="1:10" s="50" customFormat="1" ht="28.8" x14ac:dyDescent="0.3">
      <c r="A207" s="74" t="s">
        <v>1038</v>
      </c>
      <c r="B207" s="67" t="s">
        <v>1038</v>
      </c>
      <c r="C207" s="67"/>
      <c r="D207" s="75" t="s">
        <v>158</v>
      </c>
      <c r="E207" s="67" t="s">
        <v>32</v>
      </c>
      <c r="F207" s="66"/>
      <c r="G207" s="69"/>
      <c r="H207" s="69"/>
      <c r="I207" s="69">
        <v>591.91999999999996</v>
      </c>
      <c r="J207" s="76">
        <v>7001010434</v>
      </c>
    </row>
    <row r="208" spans="1:10" s="50" customFormat="1" ht="28.8" x14ac:dyDescent="0.3">
      <c r="A208" s="74" t="s">
        <v>1039</v>
      </c>
      <c r="B208" s="67" t="s">
        <v>1039</v>
      </c>
      <c r="C208" s="67"/>
      <c r="D208" s="75" t="s">
        <v>159</v>
      </c>
      <c r="E208" s="67" t="s">
        <v>32</v>
      </c>
      <c r="F208" s="66"/>
      <c r="G208" s="69"/>
      <c r="H208" s="69"/>
      <c r="I208" s="69">
        <v>491.17000000000007</v>
      </c>
      <c r="J208" s="76">
        <v>7001010388</v>
      </c>
    </row>
    <row r="209" spans="1:14" s="50" customFormat="1" ht="28.8" x14ac:dyDescent="0.3">
      <c r="A209" s="74" t="s">
        <v>1040</v>
      </c>
      <c r="B209" s="67" t="s">
        <v>1040</v>
      </c>
      <c r="C209" s="67"/>
      <c r="D209" s="75" t="s">
        <v>160</v>
      </c>
      <c r="E209" s="67" t="s">
        <v>32</v>
      </c>
      <c r="F209" s="66"/>
      <c r="G209" s="69"/>
      <c r="H209" s="69"/>
      <c r="I209" s="69">
        <v>379.75</v>
      </c>
      <c r="J209" s="76">
        <v>7001010435</v>
      </c>
    </row>
    <row r="210" spans="1:14" s="50" customFormat="1" x14ac:dyDescent="0.3">
      <c r="A210" s="74" t="s">
        <v>1041</v>
      </c>
      <c r="B210" s="67" t="s">
        <v>1041</v>
      </c>
      <c r="C210" s="67"/>
      <c r="D210" s="75" t="s">
        <v>162</v>
      </c>
      <c r="E210" s="67" t="s">
        <v>163</v>
      </c>
      <c r="F210" s="66"/>
      <c r="G210" s="69"/>
      <c r="H210" s="69"/>
      <c r="I210" s="69">
        <v>0.5</v>
      </c>
      <c r="J210" s="76">
        <v>7001380882</v>
      </c>
    </row>
    <row r="211" spans="1:14" s="50" customFormat="1" x14ac:dyDescent="0.3">
      <c r="A211" s="74" t="s">
        <v>1042</v>
      </c>
      <c r="B211" s="67" t="s">
        <v>1042</v>
      </c>
      <c r="C211" s="67"/>
      <c r="D211" s="75" t="s">
        <v>164</v>
      </c>
      <c r="E211" s="67" t="s">
        <v>165</v>
      </c>
      <c r="F211" s="66"/>
      <c r="G211" s="69"/>
      <c r="H211" s="69"/>
      <c r="I211" s="69">
        <v>124.87</v>
      </c>
      <c r="J211" s="76">
        <v>7001010384</v>
      </c>
    </row>
    <row r="212" spans="1:14" s="50" customFormat="1" ht="57.6" x14ac:dyDescent="0.3">
      <c r="A212" s="74" t="s">
        <v>1043</v>
      </c>
      <c r="B212" s="67" t="s">
        <v>1043</v>
      </c>
      <c r="C212" s="67"/>
      <c r="D212" s="75" t="s">
        <v>166</v>
      </c>
      <c r="E212" s="67" t="s">
        <v>167</v>
      </c>
      <c r="F212" s="66"/>
      <c r="G212" s="69"/>
      <c r="H212" s="69"/>
      <c r="I212" s="69">
        <v>507.81</v>
      </c>
      <c r="J212" s="76">
        <v>7002020666</v>
      </c>
    </row>
    <row r="213" spans="1:14" s="50" customFormat="1" ht="28.8" x14ac:dyDescent="0.3">
      <c r="A213" s="74" t="s">
        <v>1044</v>
      </c>
      <c r="B213" s="67" t="s">
        <v>1044</v>
      </c>
      <c r="C213" s="67"/>
      <c r="D213" s="75" t="s">
        <v>168</v>
      </c>
      <c r="E213" s="67" t="s">
        <v>167</v>
      </c>
      <c r="F213" s="66"/>
      <c r="G213" s="69"/>
      <c r="H213" s="69"/>
      <c r="I213" s="69">
        <v>1068.3700000000001</v>
      </c>
      <c r="J213" s="76">
        <v>7001381457</v>
      </c>
    </row>
    <row r="214" spans="1:14" s="50" customFormat="1" ht="28.8" x14ac:dyDescent="0.3">
      <c r="A214" s="74" t="s">
        <v>1045</v>
      </c>
      <c r="B214" s="67" t="s">
        <v>1045</v>
      </c>
      <c r="C214" s="67"/>
      <c r="D214" s="75" t="s">
        <v>169</v>
      </c>
      <c r="E214" s="67" t="s">
        <v>167</v>
      </c>
      <c r="F214" s="66"/>
      <c r="G214" s="69"/>
      <c r="H214" s="69"/>
      <c r="I214" s="69">
        <v>1058.96</v>
      </c>
      <c r="J214" s="76">
        <v>7002020825</v>
      </c>
    </row>
    <row r="215" spans="1:14" s="13" customFormat="1" x14ac:dyDescent="0.3">
      <c r="A215" s="44">
        <v>8</v>
      </c>
      <c r="B215" s="61"/>
      <c r="C215" s="61"/>
      <c r="D215" s="48" t="s">
        <v>833</v>
      </c>
      <c r="E215" s="61"/>
      <c r="F215" s="62"/>
      <c r="G215" s="63"/>
      <c r="H215" s="63"/>
      <c r="I215" s="64"/>
      <c r="J215" s="65"/>
    </row>
    <row r="216" spans="1:14" s="13" customFormat="1" x14ac:dyDescent="0.3">
      <c r="A216" s="44" t="s">
        <v>834</v>
      </c>
      <c r="B216" s="61"/>
      <c r="C216" s="61"/>
      <c r="D216" s="48" t="s">
        <v>835</v>
      </c>
      <c r="E216" s="61"/>
      <c r="F216" s="62"/>
      <c r="G216" s="63"/>
      <c r="H216" s="63"/>
      <c r="I216" s="64"/>
      <c r="J216" s="65"/>
    </row>
    <row r="217" spans="1:14" s="50" customFormat="1" ht="28.8" x14ac:dyDescent="0.3">
      <c r="A217" s="74" t="s">
        <v>2062</v>
      </c>
      <c r="B217" s="67" t="s">
        <v>2062</v>
      </c>
      <c r="C217" s="67"/>
      <c r="D217" s="75" t="s">
        <v>2140</v>
      </c>
      <c r="E217" s="67" t="s">
        <v>35</v>
      </c>
      <c r="F217" s="66"/>
      <c r="G217" s="69"/>
      <c r="H217" s="69"/>
      <c r="I217" s="69">
        <v>56.3</v>
      </c>
      <c r="J217" s="76">
        <v>7001020787</v>
      </c>
    </row>
    <row r="218" spans="1:14" s="50" customFormat="1" ht="28.8" x14ac:dyDescent="0.3">
      <c r="A218" s="74" t="s">
        <v>2063</v>
      </c>
      <c r="B218" s="67" t="s">
        <v>2063</v>
      </c>
      <c r="C218" s="67"/>
      <c r="D218" s="75" t="s">
        <v>2141</v>
      </c>
      <c r="E218" s="67" t="s">
        <v>35</v>
      </c>
      <c r="F218" s="66"/>
      <c r="G218" s="69"/>
      <c r="H218" s="69"/>
      <c r="I218" s="69">
        <v>64.83</v>
      </c>
      <c r="J218" s="76">
        <v>7001020788</v>
      </c>
      <c r="N218" s="78"/>
    </row>
    <row r="219" spans="1:14" s="50" customFormat="1" ht="28.8" x14ac:dyDescent="0.3">
      <c r="A219" s="74" t="s">
        <v>2064</v>
      </c>
      <c r="B219" s="67" t="s">
        <v>2064</v>
      </c>
      <c r="C219" s="67"/>
      <c r="D219" s="75" t="s">
        <v>2142</v>
      </c>
      <c r="E219" s="67" t="s">
        <v>35</v>
      </c>
      <c r="F219" s="66"/>
      <c r="G219" s="69"/>
      <c r="H219" s="69"/>
      <c r="I219" s="69">
        <v>73.349999999999994</v>
      </c>
      <c r="J219" s="76">
        <v>7001020789</v>
      </c>
    </row>
    <row r="220" spans="1:14" s="50" customFormat="1" ht="28.8" x14ac:dyDescent="0.3">
      <c r="A220" s="74" t="s">
        <v>2065</v>
      </c>
      <c r="B220" s="67" t="s">
        <v>2065</v>
      </c>
      <c r="C220" s="67"/>
      <c r="D220" s="75" t="s">
        <v>2143</v>
      </c>
      <c r="E220" s="67" t="s">
        <v>35</v>
      </c>
      <c r="F220" s="66"/>
      <c r="G220" s="69"/>
      <c r="H220" s="69"/>
      <c r="I220" s="69">
        <v>81.88</v>
      </c>
      <c r="J220" s="76">
        <v>7001020790</v>
      </c>
    </row>
    <row r="221" spans="1:14" s="13" customFormat="1" x14ac:dyDescent="0.3">
      <c r="A221" s="44" t="s">
        <v>836</v>
      </c>
      <c r="B221" s="61"/>
      <c r="C221" s="61"/>
      <c r="D221" s="48" t="s">
        <v>837</v>
      </c>
      <c r="E221" s="61"/>
      <c r="F221" s="62"/>
      <c r="G221" s="63"/>
      <c r="H221" s="63"/>
      <c r="I221" s="64"/>
      <c r="J221" s="65"/>
    </row>
    <row r="222" spans="1:14" s="50" customFormat="1" ht="28.8" x14ac:dyDescent="0.3">
      <c r="A222" s="74" t="s">
        <v>1046</v>
      </c>
      <c r="B222" s="67" t="s">
        <v>1046</v>
      </c>
      <c r="C222" s="67"/>
      <c r="D222" s="75" t="s">
        <v>78</v>
      </c>
      <c r="E222" s="67" t="s">
        <v>35</v>
      </c>
      <c r="F222" s="66"/>
      <c r="G222" s="69"/>
      <c r="H222" s="69"/>
      <c r="I222" s="69">
        <v>89.649999999999991</v>
      </c>
      <c r="J222" s="76">
        <v>7001020007</v>
      </c>
      <c r="L222" s="79"/>
    </row>
    <row r="223" spans="1:14" s="50" customFormat="1" ht="28.8" x14ac:dyDescent="0.3">
      <c r="A223" s="74" t="s">
        <v>1047</v>
      </c>
      <c r="B223" s="67" t="s">
        <v>1047</v>
      </c>
      <c r="C223" s="67"/>
      <c r="D223" s="75" t="s">
        <v>79</v>
      </c>
      <c r="E223" s="67" t="s">
        <v>35</v>
      </c>
      <c r="F223" s="66"/>
      <c r="G223" s="69"/>
      <c r="H223" s="69"/>
      <c r="I223" s="69">
        <v>95.199999999999989</v>
      </c>
      <c r="J223" s="76">
        <v>7001020008</v>
      </c>
    </row>
    <row r="224" spans="1:14" s="50" customFormat="1" ht="28.8" x14ac:dyDescent="0.3">
      <c r="A224" s="74" t="s">
        <v>1048</v>
      </c>
      <c r="B224" s="67" t="s">
        <v>1048</v>
      </c>
      <c r="C224" s="67"/>
      <c r="D224" s="75" t="s">
        <v>80</v>
      </c>
      <c r="E224" s="67" t="s">
        <v>35</v>
      </c>
      <c r="F224" s="66"/>
      <c r="G224" s="69"/>
      <c r="H224" s="69"/>
      <c r="I224" s="69">
        <v>96.439999999999984</v>
      </c>
      <c r="J224" s="76">
        <v>7001020009</v>
      </c>
    </row>
    <row r="225" spans="1:10" s="50" customFormat="1" ht="28.8" x14ac:dyDescent="0.3">
      <c r="A225" s="74" t="s">
        <v>1049</v>
      </c>
      <c r="B225" s="67" t="s">
        <v>1049</v>
      </c>
      <c r="C225" s="67"/>
      <c r="D225" s="75" t="s">
        <v>81</v>
      </c>
      <c r="E225" s="67" t="s">
        <v>35</v>
      </c>
      <c r="F225" s="66"/>
      <c r="G225" s="69"/>
      <c r="H225" s="69"/>
      <c r="I225" s="69">
        <v>140.21</v>
      </c>
      <c r="J225" s="76">
        <v>7001020010</v>
      </c>
    </row>
    <row r="226" spans="1:10" s="50" customFormat="1" ht="28.8" x14ac:dyDescent="0.3">
      <c r="A226" s="74" t="s">
        <v>1050</v>
      </c>
      <c r="B226" s="67" t="s">
        <v>1050</v>
      </c>
      <c r="C226" s="67"/>
      <c r="D226" s="75" t="s">
        <v>82</v>
      </c>
      <c r="E226" s="67" t="s">
        <v>35</v>
      </c>
      <c r="F226" s="66"/>
      <c r="G226" s="69"/>
      <c r="H226" s="69"/>
      <c r="I226" s="69">
        <v>149.06</v>
      </c>
      <c r="J226" s="76">
        <v>7001020011</v>
      </c>
    </row>
    <row r="227" spans="1:10" s="50" customFormat="1" ht="28.8" x14ac:dyDescent="0.3">
      <c r="A227" s="74" t="s">
        <v>1051</v>
      </c>
      <c r="B227" s="67" t="s">
        <v>1051</v>
      </c>
      <c r="C227" s="67"/>
      <c r="D227" s="75" t="s">
        <v>83</v>
      </c>
      <c r="E227" s="67" t="s">
        <v>35</v>
      </c>
      <c r="F227" s="66"/>
      <c r="G227" s="69"/>
      <c r="H227" s="69"/>
      <c r="I227" s="69">
        <v>156.41</v>
      </c>
      <c r="J227" s="76">
        <v>7001020012</v>
      </c>
    </row>
    <row r="228" spans="1:10" s="50" customFormat="1" ht="28.8" x14ac:dyDescent="0.3">
      <c r="A228" s="74" t="s">
        <v>1052</v>
      </c>
      <c r="B228" s="67" t="s">
        <v>1052</v>
      </c>
      <c r="C228" s="67"/>
      <c r="D228" s="75" t="s">
        <v>161</v>
      </c>
      <c r="E228" s="67" t="s">
        <v>35</v>
      </c>
      <c r="F228" s="66"/>
      <c r="G228" s="69"/>
      <c r="H228" s="69"/>
      <c r="I228" s="69">
        <v>128.93</v>
      </c>
      <c r="J228" s="76">
        <v>7001020590</v>
      </c>
    </row>
    <row r="229" spans="1:10" s="50" customFormat="1" ht="28.8" x14ac:dyDescent="0.3">
      <c r="A229" s="74" t="s">
        <v>1053</v>
      </c>
      <c r="B229" s="67" t="s">
        <v>1053</v>
      </c>
      <c r="C229" s="67"/>
      <c r="D229" s="75" t="s">
        <v>84</v>
      </c>
      <c r="E229" s="67" t="s">
        <v>35</v>
      </c>
      <c r="F229" s="66"/>
      <c r="G229" s="69"/>
      <c r="H229" s="69"/>
      <c r="I229" s="69">
        <v>269.51</v>
      </c>
      <c r="J229" s="76">
        <v>7001020706</v>
      </c>
    </row>
    <row r="230" spans="1:10" s="50" customFormat="1" x14ac:dyDescent="0.3">
      <c r="A230" s="74" t="s">
        <v>1054</v>
      </c>
      <c r="B230" s="67" t="s">
        <v>1054</v>
      </c>
      <c r="C230" s="67"/>
      <c r="D230" s="75" t="s">
        <v>85</v>
      </c>
      <c r="E230" s="67" t="s">
        <v>35</v>
      </c>
      <c r="F230" s="66"/>
      <c r="G230" s="69"/>
      <c r="H230" s="69"/>
      <c r="I230" s="69">
        <v>261.39</v>
      </c>
      <c r="J230" s="76">
        <v>7001020707</v>
      </c>
    </row>
    <row r="231" spans="1:10" s="13" customFormat="1" x14ac:dyDescent="0.3">
      <c r="A231" s="44" t="s">
        <v>838</v>
      </c>
      <c r="B231" s="61"/>
      <c r="C231" s="61"/>
      <c r="D231" s="48" t="s">
        <v>839</v>
      </c>
      <c r="E231" s="61"/>
      <c r="F231" s="62"/>
      <c r="G231" s="63"/>
      <c r="H231" s="63"/>
      <c r="I231" s="64"/>
      <c r="J231" s="65"/>
    </row>
    <row r="232" spans="1:10" s="50" customFormat="1" ht="28.8" x14ac:dyDescent="0.3">
      <c r="A232" s="74" t="s">
        <v>1055</v>
      </c>
      <c r="B232" s="67" t="s">
        <v>1055</v>
      </c>
      <c r="C232" s="67"/>
      <c r="D232" s="75" t="s">
        <v>86</v>
      </c>
      <c r="E232" s="67" t="s">
        <v>35</v>
      </c>
      <c r="F232" s="66"/>
      <c r="G232" s="69"/>
      <c r="H232" s="69"/>
      <c r="I232" s="69">
        <v>3.05</v>
      </c>
      <c r="J232" s="76">
        <v>7001020016</v>
      </c>
    </row>
    <row r="233" spans="1:10" s="50" customFormat="1" ht="28.8" x14ac:dyDescent="0.3">
      <c r="A233" s="74" t="s">
        <v>1056</v>
      </c>
      <c r="B233" s="67" t="s">
        <v>1056</v>
      </c>
      <c r="C233" s="67"/>
      <c r="D233" s="75" t="s">
        <v>87</v>
      </c>
      <c r="E233" s="67" t="s">
        <v>35</v>
      </c>
      <c r="F233" s="66"/>
      <c r="G233" s="69"/>
      <c r="H233" s="69"/>
      <c r="I233" s="69">
        <v>3.54</v>
      </c>
      <c r="J233" s="76">
        <v>7001020017</v>
      </c>
    </row>
    <row r="234" spans="1:10" s="50" customFormat="1" ht="28.8" x14ac:dyDescent="0.3">
      <c r="A234" s="74" t="s">
        <v>1057</v>
      </c>
      <c r="B234" s="67" t="s">
        <v>1057</v>
      </c>
      <c r="C234" s="67"/>
      <c r="D234" s="75" t="s">
        <v>88</v>
      </c>
      <c r="E234" s="67" t="s">
        <v>35</v>
      </c>
      <c r="F234" s="66"/>
      <c r="G234" s="69"/>
      <c r="H234" s="69"/>
      <c r="I234" s="69">
        <v>4.29</v>
      </c>
      <c r="J234" s="76">
        <v>7001020018</v>
      </c>
    </row>
    <row r="235" spans="1:10" s="50" customFormat="1" x14ac:dyDescent="0.3">
      <c r="A235" s="74" t="s">
        <v>1058</v>
      </c>
      <c r="B235" s="67" t="s">
        <v>1058</v>
      </c>
      <c r="C235" s="67"/>
      <c r="D235" s="75" t="s">
        <v>89</v>
      </c>
      <c r="E235" s="67" t="s">
        <v>35</v>
      </c>
      <c r="F235" s="66"/>
      <c r="G235" s="69"/>
      <c r="H235" s="69"/>
      <c r="I235" s="69">
        <v>18.489999999999998</v>
      </c>
      <c r="J235" s="76">
        <v>7001020019</v>
      </c>
    </row>
    <row r="236" spans="1:10" s="50" customFormat="1" x14ac:dyDescent="0.3">
      <c r="A236" s="74" t="s">
        <v>1059</v>
      </c>
      <c r="B236" s="67" t="s">
        <v>1059</v>
      </c>
      <c r="C236" s="67"/>
      <c r="D236" s="75" t="s">
        <v>90</v>
      </c>
      <c r="E236" s="67" t="s">
        <v>35</v>
      </c>
      <c r="F236" s="66"/>
      <c r="G236" s="69"/>
      <c r="H236" s="69"/>
      <c r="I236" s="69">
        <v>20.97</v>
      </c>
      <c r="J236" s="76">
        <v>7001020020</v>
      </c>
    </row>
    <row r="237" spans="1:10" s="50" customFormat="1" x14ac:dyDescent="0.3">
      <c r="A237" s="74" t="s">
        <v>1060</v>
      </c>
      <c r="B237" s="67" t="s">
        <v>1060</v>
      </c>
      <c r="C237" s="67"/>
      <c r="D237" s="75" t="s">
        <v>91</v>
      </c>
      <c r="E237" s="67" t="s">
        <v>35</v>
      </c>
      <c r="F237" s="66"/>
      <c r="G237" s="69"/>
      <c r="H237" s="69"/>
      <c r="I237" s="69">
        <v>21.95</v>
      </c>
      <c r="J237" s="76">
        <v>7001020021</v>
      </c>
    </row>
    <row r="238" spans="1:10" s="50" customFormat="1" x14ac:dyDescent="0.3">
      <c r="A238" s="74" t="s">
        <v>1061</v>
      </c>
      <c r="B238" s="67" t="s">
        <v>1061</v>
      </c>
      <c r="C238" s="67"/>
      <c r="D238" s="75" t="s">
        <v>92</v>
      </c>
      <c r="E238" s="67" t="s">
        <v>35</v>
      </c>
      <c r="F238" s="66"/>
      <c r="G238" s="69"/>
      <c r="H238" s="69"/>
      <c r="I238" s="69">
        <v>23.21</v>
      </c>
      <c r="J238" s="76">
        <v>7001020022</v>
      </c>
    </row>
    <row r="239" spans="1:10" s="50" customFormat="1" x14ac:dyDescent="0.3">
      <c r="A239" s="74" t="s">
        <v>1062</v>
      </c>
      <c r="B239" s="67" t="s">
        <v>1062</v>
      </c>
      <c r="C239" s="67"/>
      <c r="D239" s="75" t="s">
        <v>93</v>
      </c>
      <c r="E239" s="67" t="s">
        <v>35</v>
      </c>
      <c r="F239" s="66"/>
      <c r="G239" s="69"/>
      <c r="H239" s="69"/>
      <c r="I239" s="69">
        <v>25.77</v>
      </c>
      <c r="J239" s="76">
        <v>7001020023</v>
      </c>
    </row>
    <row r="240" spans="1:10" s="50" customFormat="1" ht="43.2" x14ac:dyDescent="0.3">
      <c r="A240" s="74" t="s">
        <v>1063</v>
      </c>
      <c r="B240" s="67" t="s">
        <v>1063</v>
      </c>
      <c r="C240" s="67"/>
      <c r="D240" s="77" t="s">
        <v>1729</v>
      </c>
      <c r="E240" s="67" t="s">
        <v>35</v>
      </c>
      <c r="F240" s="66"/>
      <c r="G240" s="69"/>
      <c r="H240" s="69"/>
      <c r="I240" s="69">
        <v>8.82</v>
      </c>
      <c r="J240" s="76">
        <v>7001020775</v>
      </c>
    </row>
    <row r="241" spans="1:10" s="50" customFormat="1" ht="43.2" x14ac:dyDescent="0.3">
      <c r="A241" s="74" t="s">
        <v>1064</v>
      </c>
      <c r="B241" s="67" t="s">
        <v>1064</v>
      </c>
      <c r="C241" s="67"/>
      <c r="D241" s="77" t="s">
        <v>1730</v>
      </c>
      <c r="E241" s="67" t="s">
        <v>35</v>
      </c>
      <c r="F241" s="66"/>
      <c r="G241" s="69"/>
      <c r="H241" s="69"/>
      <c r="I241" s="69">
        <v>7.83</v>
      </c>
      <c r="J241" s="76">
        <v>7001020776</v>
      </c>
    </row>
    <row r="242" spans="1:10" s="50" customFormat="1" ht="43.2" x14ac:dyDescent="0.3">
      <c r="A242" s="74" t="s">
        <v>1065</v>
      </c>
      <c r="B242" s="67" t="s">
        <v>1065</v>
      </c>
      <c r="C242" s="67"/>
      <c r="D242" s="77" t="s">
        <v>1731</v>
      </c>
      <c r="E242" s="67" t="s">
        <v>35</v>
      </c>
      <c r="F242" s="66"/>
      <c r="G242" s="69"/>
      <c r="H242" s="69"/>
      <c r="I242" s="69">
        <v>7.51</v>
      </c>
      <c r="J242" s="76">
        <v>7001020777</v>
      </c>
    </row>
    <row r="243" spans="1:10" s="50" customFormat="1" ht="43.2" x14ac:dyDescent="0.3">
      <c r="A243" s="74" t="s">
        <v>1066</v>
      </c>
      <c r="B243" s="67" t="s">
        <v>1066</v>
      </c>
      <c r="C243" s="67"/>
      <c r="D243" s="77" t="s">
        <v>1732</v>
      </c>
      <c r="E243" s="67" t="s">
        <v>35</v>
      </c>
      <c r="F243" s="66"/>
      <c r="G243" s="69"/>
      <c r="H243" s="69"/>
      <c r="I243" s="69">
        <v>7.34</v>
      </c>
      <c r="J243" s="76">
        <v>7001020778</v>
      </c>
    </row>
    <row r="244" spans="1:10" s="50" customFormat="1" ht="43.2" x14ac:dyDescent="0.3">
      <c r="A244" s="74" t="s">
        <v>1067</v>
      </c>
      <c r="B244" s="67" t="s">
        <v>1067</v>
      </c>
      <c r="C244" s="67"/>
      <c r="D244" s="77" t="s">
        <v>1733</v>
      </c>
      <c r="E244" s="67" t="s">
        <v>35</v>
      </c>
      <c r="F244" s="66"/>
      <c r="G244" s="69"/>
      <c r="H244" s="69"/>
      <c r="I244" s="69">
        <v>4.8</v>
      </c>
      <c r="J244" s="76">
        <v>7001020779</v>
      </c>
    </row>
    <row r="245" spans="1:10" s="50" customFormat="1" ht="43.2" x14ac:dyDescent="0.3">
      <c r="A245" s="74" t="s">
        <v>1068</v>
      </c>
      <c r="B245" s="67" t="s">
        <v>1068</v>
      </c>
      <c r="C245" s="67"/>
      <c r="D245" s="77" t="s">
        <v>1734</v>
      </c>
      <c r="E245" s="67" t="s">
        <v>35</v>
      </c>
      <c r="F245" s="66"/>
      <c r="G245" s="69"/>
      <c r="H245" s="69"/>
      <c r="I245" s="69">
        <v>4.3099999999999996</v>
      </c>
      <c r="J245" s="76">
        <v>7001020780</v>
      </c>
    </row>
    <row r="246" spans="1:10" s="50" customFormat="1" ht="43.2" x14ac:dyDescent="0.3">
      <c r="A246" s="74" t="s">
        <v>1069</v>
      </c>
      <c r="B246" s="67" t="s">
        <v>1069</v>
      </c>
      <c r="C246" s="67"/>
      <c r="D246" s="77" t="s">
        <v>1735</v>
      </c>
      <c r="E246" s="67" t="s">
        <v>35</v>
      </c>
      <c r="F246" s="66"/>
      <c r="G246" s="69"/>
      <c r="H246" s="69"/>
      <c r="I246" s="69">
        <v>4.1500000000000004</v>
      </c>
      <c r="J246" s="76">
        <v>7001020781</v>
      </c>
    </row>
    <row r="247" spans="1:10" s="50" customFormat="1" ht="43.2" x14ac:dyDescent="0.3">
      <c r="A247" s="74" t="s">
        <v>1070</v>
      </c>
      <c r="B247" s="67" t="s">
        <v>1070</v>
      </c>
      <c r="C247" s="67"/>
      <c r="D247" s="77" t="s">
        <v>1736</v>
      </c>
      <c r="E247" s="67" t="s">
        <v>35</v>
      </c>
      <c r="F247" s="66"/>
      <c r="G247" s="69"/>
      <c r="H247" s="69"/>
      <c r="I247" s="69">
        <v>4.0599999999999996</v>
      </c>
      <c r="J247" s="76">
        <v>7001020782</v>
      </c>
    </row>
    <row r="248" spans="1:10" s="50" customFormat="1" ht="43.2" x14ac:dyDescent="0.3">
      <c r="A248" s="74" t="s">
        <v>1071</v>
      </c>
      <c r="B248" s="67" t="s">
        <v>1071</v>
      </c>
      <c r="C248" s="67"/>
      <c r="D248" s="77" t="s">
        <v>1737</v>
      </c>
      <c r="E248" s="67" t="s">
        <v>35</v>
      </c>
      <c r="F248" s="66"/>
      <c r="G248" s="69"/>
      <c r="H248" s="69"/>
      <c r="I248" s="69">
        <v>10.59</v>
      </c>
      <c r="J248" s="76">
        <v>7001020783</v>
      </c>
    </row>
    <row r="249" spans="1:10" s="50" customFormat="1" ht="43.2" x14ac:dyDescent="0.3">
      <c r="A249" s="74" t="s">
        <v>1072</v>
      </c>
      <c r="B249" s="67" t="s">
        <v>1072</v>
      </c>
      <c r="C249" s="67"/>
      <c r="D249" s="77" t="s">
        <v>1738</v>
      </c>
      <c r="E249" s="67" t="s">
        <v>35</v>
      </c>
      <c r="F249" s="66"/>
      <c r="G249" s="69"/>
      <c r="H249" s="69"/>
      <c r="I249" s="69">
        <v>9.51</v>
      </c>
      <c r="J249" s="76">
        <v>7001020784</v>
      </c>
    </row>
    <row r="250" spans="1:10" s="50" customFormat="1" ht="43.2" x14ac:dyDescent="0.3">
      <c r="A250" s="74" t="s">
        <v>1073</v>
      </c>
      <c r="B250" s="67" t="s">
        <v>1073</v>
      </c>
      <c r="C250" s="67"/>
      <c r="D250" s="77" t="s">
        <v>1739</v>
      </c>
      <c r="E250" s="67" t="s">
        <v>35</v>
      </c>
      <c r="F250" s="66"/>
      <c r="G250" s="69"/>
      <c r="H250" s="69"/>
      <c r="I250" s="69">
        <v>5.8500000000000005</v>
      </c>
      <c r="J250" s="76">
        <v>7001020785</v>
      </c>
    </row>
    <row r="251" spans="1:10" s="50" customFormat="1" ht="43.2" x14ac:dyDescent="0.3">
      <c r="A251" s="74" t="s">
        <v>1074</v>
      </c>
      <c r="B251" s="67" t="s">
        <v>1074</v>
      </c>
      <c r="C251" s="67"/>
      <c r="D251" s="77" t="s">
        <v>1740</v>
      </c>
      <c r="E251" s="67" t="s">
        <v>35</v>
      </c>
      <c r="F251" s="66"/>
      <c r="G251" s="69"/>
      <c r="H251" s="69"/>
      <c r="I251" s="69">
        <v>5.26</v>
      </c>
      <c r="J251" s="76">
        <v>7001020786</v>
      </c>
    </row>
    <row r="252" spans="1:10" s="13" customFormat="1" x14ac:dyDescent="0.3">
      <c r="A252" s="44" t="s">
        <v>840</v>
      </c>
      <c r="B252" s="61"/>
      <c r="C252" s="61"/>
      <c r="D252" s="48" t="s">
        <v>841</v>
      </c>
      <c r="E252" s="61"/>
      <c r="F252" s="62"/>
      <c r="G252" s="63"/>
      <c r="H252" s="63"/>
      <c r="I252" s="64"/>
      <c r="J252" s="65"/>
    </row>
    <row r="253" spans="1:10" s="50" customFormat="1" ht="28.8" x14ac:dyDescent="0.3">
      <c r="A253" s="74" t="s">
        <v>1075</v>
      </c>
      <c r="B253" s="67" t="s">
        <v>1075</v>
      </c>
      <c r="C253" s="67"/>
      <c r="D253" s="75" t="s">
        <v>94</v>
      </c>
      <c r="E253" s="67" t="s">
        <v>32</v>
      </c>
      <c r="F253" s="66"/>
      <c r="G253" s="69"/>
      <c r="H253" s="69"/>
      <c r="I253" s="69">
        <v>4.54</v>
      </c>
      <c r="J253" s="76">
        <v>7001020211</v>
      </c>
    </row>
    <row r="254" spans="1:10" s="13" customFormat="1" x14ac:dyDescent="0.3">
      <c r="A254" s="44" t="s">
        <v>842</v>
      </c>
      <c r="B254" s="61"/>
      <c r="C254" s="61"/>
      <c r="D254" s="48" t="s">
        <v>843</v>
      </c>
      <c r="E254" s="61"/>
      <c r="F254" s="62"/>
      <c r="G254" s="63"/>
      <c r="H254" s="63"/>
      <c r="I254" s="64"/>
      <c r="J254" s="65"/>
    </row>
    <row r="255" spans="1:10" s="50" customFormat="1" ht="28.8" x14ac:dyDescent="0.3">
      <c r="A255" s="74" t="s">
        <v>1076</v>
      </c>
      <c r="B255" s="67" t="s">
        <v>1076</v>
      </c>
      <c r="C255" s="67"/>
      <c r="D255" s="75" t="s">
        <v>95</v>
      </c>
      <c r="E255" s="67" t="s">
        <v>35</v>
      </c>
      <c r="F255" s="66"/>
      <c r="G255" s="69"/>
      <c r="H255" s="69"/>
      <c r="I255" s="69">
        <v>27.72</v>
      </c>
      <c r="J255" s="76">
        <v>7001020024</v>
      </c>
    </row>
    <row r="256" spans="1:10" s="50" customFormat="1" ht="28.8" x14ac:dyDescent="0.3">
      <c r="A256" s="74" t="s">
        <v>1077</v>
      </c>
      <c r="B256" s="67" t="s">
        <v>1077</v>
      </c>
      <c r="C256" s="67"/>
      <c r="D256" s="75" t="s">
        <v>96</v>
      </c>
      <c r="E256" s="67" t="s">
        <v>35</v>
      </c>
      <c r="F256" s="66"/>
      <c r="G256" s="69"/>
      <c r="H256" s="69"/>
      <c r="I256" s="69">
        <v>7.1599999999999993</v>
      </c>
      <c r="J256" s="76">
        <v>7001020035</v>
      </c>
    </row>
    <row r="257" spans="1:10" s="50" customFormat="1" ht="28.8" x14ac:dyDescent="0.3">
      <c r="A257" s="74" t="s">
        <v>1078</v>
      </c>
      <c r="B257" s="67" t="s">
        <v>1078</v>
      </c>
      <c r="C257" s="67"/>
      <c r="D257" s="75" t="s">
        <v>97</v>
      </c>
      <c r="E257" s="67" t="s">
        <v>35</v>
      </c>
      <c r="F257" s="66"/>
      <c r="G257" s="69"/>
      <c r="H257" s="69"/>
      <c r="I257" s="69">
        <v>32.5</v>
      </c>
      <c r="J257" s="76">
        <v>7001020049</v>
      </c>
    </row>
    <row r="258" spans="1:10" s="50" customFormat="1" ht="28.8" x14ac:dyDescent="0.3">
      <c r="A258" s="74" t="s">
        <v>1079</v>
      </c>
      <c r="B258" s="67" t="s">
        <v>1079</v>
      </c>
      <c r="C258" s="67"/>
      <c r="D258" s="75" t="s">
        <v>173</v>
      </c>
      <c r="E258" s="67" t="s">
        <v>35</v>
      </c>
      <c r="F258" s="66"/>
      <c r="G258" s="69"/>
      <c r="H258" s="69"/>
      <c r="I258" s="69">
        <v>10.010000000000002</v>
      </c>
      <c r="J258" s="76">
        <v>7001020708</v>
      </c>
    </row>
    <row r="259" spans="1:10" s="13" customFormat="1" x14ac:dyDescent="0.3">
      <c r="A259" s="44" t="s">
        <v>844</v>
      </c>
      <c r="B259" s="61"/>
      <c r="C259" s="61"/>
      <c r="D259" s="48" t="s">
        <v>845</v>
      </c>
      <c r="E259" s="61"/>
      <c r="F259" s="62"/>
      <c r="G259" s="63"/>
      <c r="H259" s="63"/>
      <c r="I259" s="64"/>
      <c r="J259" s="65"/>
    </row>
    <row r="260" spans="1:10" s="50" customFormat="1" ht="28.8" x14ac:dyDescent="0.3">
      <c r="A260" s="74" t="s">
        <v>1080</v>
      </c>
      <c r="B260" s="67" t="s">
        <v>1080</v>
      </c>
      <c r="C260" s="67"/>
      <c r="D260" s="75" t="s">
        <v>98</v>
      </c>
      <c r="E260" s="67" t="s">
        <v>35</v>
      </c>
      <c r="F260" s="66"/>
      <c r="G260" s="69"/>
      <c r="H260" s="69"/>
      <c r="I260" s="69">
        <v>40.01</v>
      </c>
      <c r="J260" s="76">
        <v>7001020414</v>
      </c>
    </row>
    <row r="261" spans="1:10" s="50" customFormat="1" ht="28.8" x14ac:dyDescent="0.3">
      <c r="A261" s="74" t="s">
        <v>1081</v>
      </c>
      <c r="B261" s="67" t="s">
        <v>1081</v>
      </c>
      <c r="C261" s="67"/>
      <c r="D261" s="75" t="s">
        <v>99</v>
      </c>
      <c r="E261" s="67" t="s">
        <v>35</v>
      </c>
      <c r="F261" s="66"/>
      <c r="G261" s="69"/>
      <c r="H261" s="69"/>
      <c r="I261" s="69">
        <v>47.29</v>
      </c>
      <c r="J261" s="76">
        <v>7001020405</v>
      </c>
    </row>
    <row r="262" spans="1:10" s="50" customFormat="1" ht="28.8" x14ac:dyDescent="0.3">
      <c r="A262" s="74" t="s">
        <v>1082</v>
      </c>
      <c r="B262" s="67" t="s">
        <v>1082</v>
      </c>
      <c r="C262" s="67"/>
      <c r="D262" s="75" t="s">
        <v>100</v>
      </c>
      <c r="E262" s="67" t="s">
        <v>35</v>
      </c>
      <c r="F262" s="66"/>
      <c r="G262" s="69"/>
      <c r="H262" s="69"/>
      <c r="I262" s="69">
        <v>69.12</v>
      </c>
      <c r="J262" s="76">
        <v>7001020415</v>
      </c>
    </row>
    <row r="263" spans="1:10" s="13" customFormat="1" x14ac:dyDescent="0.3">
      <c r="A263" s="44" t="s">
        <v>846</v>
      </c>
      <c r="B263" s="61"/>
      <c r="C263" s="61"/>
      <c r="D263" s="48" t="s">
        <v>847</v>
      </c>
      <c r="E263" s="61"/>
      <c r="F263" s="62"/>
      <c r="G263" s="63"/>
      <c r="H263" s="63"/>
      <c r="I263" s="64"/>
      <c r="J263" s="65"/>
    </row>
    <row r="264" spans="1:10" s="50" customFormat="1" ht="28.8" x14ac:dyDescent="0.3">
      <c r="A264" s="74" t="s">
        <v>1083</v>
      </c>
      <c r="B264" s="67" t="s">
        <v>1083</v>
      </c>
      <c r="C264" s="67"/>
      <c r="D264" s="75" t="s">
        <v>104</v>
      </c>
      <c r="E264" s="67" t="s">
        <v>35</v>
      </c>
      <c r="F264" s="66"/>
      <c r="G264" s="69"/>
      <c r="H264" s="69"/>
      <c r="I264" s="69">
        <v>54.57</v>
      </c>
      <c r="J264" s="76">
        <v>7001020060</v>
      </c>
    </row>
    <row r="265" spans="1:10" s="50" customFormat="1" ht="28.8" x14ac:dyDescent="0.3">
      <c r="A265" s="74" t="s">
        <v>1084</v>
      </c>
      <c r="B265" s="67" t="s">
        <v>1084</v>
      </c>
      <c r="C265" s="67"/>
      <c r="D265" s="75" t="s">
        <v>105</v>
      </c>
      <c r="E265" s="67" t="s">
        <v>35</v>
      </c>
      <c r="F265" s="66"/>
      <c r="G265" s="69"/>
      <c r="H265" s="69"/>
      <c r="I265" s="69">
        <v>113.97</v>
      </c>
      <c r="J265" s="76">
        <v>7001020061</v>
      </c>
    </row>
    <row r="266" spans="1:10" s="50" customFormat="1" ht="28.8" x14ac:dyDescent="0.3">
      <c r="A266" s="74" t="s">
        <v>1085</v>
      </c>
      <c r="B266" s="67" t="s">
        <v>1085</v>
      </c>
      <c r="C266" s="67"/>
      <c r="D266" s="75" t="s">
        <v>106</v>
      </c>
      <c r="E266" s="67" t="s">
        <v>35</v>
      </c>
      <c r="F266" s="66"/>
      <c r="G266" s="69"/>
      <c r="H266" s="69"/>
      <c r="I266" s="69">
        <v>74.38</v>
      </c>
      <c r="J266" s="76">
        <v>7001020423</v>
      </c>
    </row>
    <row r="267" spans="1:10" s="50" customFormat="1" ht="28.8" x14ac:dyDescent="0.3">
      <c r="A267" s="74" t="s">
        <v>1086</v>
      </c>
      <c r="B267" s="67" t="s">
        <v>1086</v>
      </c>
      <c r="C267" s="67"/>
      <c r="D267" s="75" t="s">
        <v>107</v>
      </c>
      <c r="E267" s="67" t="s">
        <v>35</v>
      </c>
      <c r="F267" s="66"/>
      <c r="G267" s="69"/>
      <c r="H267" s="69"/>
      <c r="I267" s="69">
        <v>8.82</v>
      </c>
      <c r="J267" s="76">
        <v>7001020407</v>
      </c>
    </row>
    <row r="268" spans="1:10" s="50" customFormat="1" ht="43.2" x14ac:dyDescent="0.3">
      <c r="A268" s="74" t="s">
        <v>1087</v>
      </c>
      <c r="B268" s="67" t="s">
        <v>1087</v>
      </c>
      <c r="C268" s="67"/>
      <c r="D268" s="75" t="s">
        <v>108</v>
      </c>
      <c r="E268" s="67" t="s">
        <v>35</v>
      </c>
      <c r="F268" s="66"/>
      <c r="G268" s="69"/>
      <c r="H268" s="69"/>
      <c r="I268" s="69">
        <v>13.55</v>
      </c>
      <c r="J268" s="76">
        <v>7001020408</v>
      </c>
    </row>
    <row r="269" spans="1:10" s="50" customFormat="1" ht="43.2" x14ac:dyDescent="0.3">
      <c r="A269" s="74" t="s">
        <v>1088</v>
      </c>
      <c r="B269" s="67" t="s">
        <v>1088</v>
      </c>
      <c r="C269" s="67"/>
      <c r="D269" s="75" t="s">
        <v>110</v>
      </c>
      <c r="E269" s="67" t="s">
        <v>35</v>
      </c>
      <c r="F269" s="66"/>
      <c r="G269" s="69"/>
      <c r="H269" s="69"/>
      <c r="I269" s="69">
        <v>72.86</v>
      </c>
      <c r="J269" s="76">
        <v>7001020086</v>
      </c>
    </row>
    <row r="270" spans="1:10" s="50" customFormat="1" ht="43.2" x14ac:dyDescent="0.3">
      <c r="A270" s="74" t="s">
        <v>1089</v>
      </c>
      <c r="B270" s="67" t="s">
        <v>1089</v>
      </c>
      <c r="C270" s="67"/>
      <c r="D270" s="75" t="s">
        <v>111</v>
      </c>
      <c r="E270" s="67" t="s">
        <v>35</v>
      </c>
      <c r="F270" s="66"/>
      <c r="G270" s="69"/>
      <c r="H270" s="69"/>
      <c r="I270" s="69">
        <v>95.71</v>
      </c>
      <c r="J270" s="76">
        <v>7001020087</v>
      </c>
    </row>
    <row r="271" spans="1:10" s="50" customFormat="1" ht="43.2" x14ac:dyDescent="0.3">
      <c r="A271" s="74" t="s">
        <v>1090</v>
      </c>
      <c r="B271" s="67" t="s">
        <v>1090</v>
      </c>
      <c r="C271" s="67"/>
      <c r="D271" s="75" t="s">
        <v>172</v>
      </c>
      <c r="E271" s="67" t="s">
        <v>35</v>
      </c>
      <c r="F271" s="66"/>
      <c r="G271" s="69"/>
      <c r="H271" s="69"/>
      <c r="I271" s="69">
        <v>101.15</v>
      </c>
      <c r="J271" s="76">
        <v>7001020709</v>
      </c>
    </row>
    <row r="272" spans="1:10" s="50" customFormat="1" ht="72" x14ac:dyDescent="0.3">
      <c r="A272" s="74" t="s">
        <v>1091</v>
      </c>
      <c r="B272" s="67" t="s">
        <v>1091</v>
      </c>
      <c r="C272" s="67"/>
      <c r="D272" s="75" t="s">
        <v>112</v>
      </c>
      <c r="E272" s="67" t="s">
        <v>35</v>
      </c>
      <c r="F272" s="66"/>
      <c r="G272" s="69"/>
      <c r="H272" s="69"/>
      <c r="I272" s="69">
        <v>231.20000000000002</v>
      </c>
      <c r="J272" s="76">
        <v>7001020090</v>
      </c>
    </row>
    <row r="273" spans="1:10" s="50" customFormat="1" ht="72" x14ac:dyDescent="0.3">
      <c r="A273" s="74" t="s">
        <v>1092</v>
      </c>
      <c r="B273" s="67" t="s">
        <v>1092</v>
      </c>
      <c r="C273" s="67"/>
      <c r="D273" s="75" t="s">
        <v>113</v>
      </c>
      <c r="E273" s="67" t="s">
        <v>35</v>
      </c>
      <c r="F273" s="66"/>
      <c r="G273" s="69"/>
      <c r="H273" s="69"/>
      <c r="I273" s="69">
        <v>218.24</v>
      </c>
      <c r="J273" s="76">
        <v>7001020092</v>
      </c>
    </row>
    <row r="274" spans="1:10" s="50" customFormat="1" ht="57.6" x14ac:dyDescent="0.3">
      <c r="A274" s="74" t="s">
        <v>1093</v>
      </c>
      <c r="B274" s="67" t="s">
        <v>1093</v>
      </c>
      <c r="C274" s="67"/>
      <c r="D274" s="75" t="s">
        <v>114</v>
      </c>
      <c r="E274" s="67" t="s">
        <v>35</v>
      </c>
      <c r="F274" s="66"/>
      <c r="G274" s="69"/>
      <c r="H274" s="69"/>
      <c r="I274" s="69">
        <v>177.27</v>
      </c>
      <c r="J274" s="76">
        <v>7001020091</v>
      </c>
    </row>
    <row r="275" spans="1:10" s="50" customFormat="1" ht="57.6" x14ac:dyDescent="0.3">
      <c r="A275" s="74" t="s">
        <v>1094</v>
      </c>
      <c r="B275" s="67" t="s">
        <v>1094</v>
      </c>
      <c r="C275" s="67"/>
      <c r="D275" s="75" t="s">
        <v>115</v>
      </c>
      <c r="E275" s="67" t="s">
        <v>35</v>
      </c>
      <c r="F275" s="66"/>
      <c r="G275" s="69"/>
      <c r="H275" s="69"/>
      <c r="I275" s="69">
        <v>164.31</v>
      </c>
      <c r="J275" s="76">
        <v>7001020198</v>
      </c>
    </row>
    <row r="276" spans="1:10" s="50" customFormat="1" ht="28.8" x14ac:dyDescent="0.3">
      <c r="A276" s="74" t="s">
        <v>1095</v>
      </c>
      <c r="B276" s="67" t="s">
        <v>1095</v>
      </c>
      <c r="C276" s="67"/>
      <c r="D276" s="75" t="s">
        <v>116</v>
      </c>
      <c r="E276" s="67" t="s">
        <v>35</v>
      </c>
      <c r="F276" s="66"/>
      <c r="G276" s="69"/>
      <c r="H276" s="69"/>
      <c r="I276" s="69">
        <v>5.01</v>
      </c>
      <c r="J276" s="76">
        <v>7001020088</v>
      </c>
    </row>
    <row r="277" spans="1:10" s="50" customFormat="1" x14ac:dyDescent="0.3">
      <c r="A277" s="74" t="s">
        <v>1096</v>
      </c>
      <c r="B277" s="67" t="s">
        <v>1096</v>
      </c>
      <c r="C277" s="67"/>
      <c r="D277" s="75" t="s">
        <v>117</v>
      </c>
      <c r="E277" s="67" t="s">
        <v>35</v>
      </c>
      <c r="F277" s="66"/>
      <c r="G277" s="69"/>
      <c r="H277" s="69"/>
      <c r="I277" s="69">
        <v>4.2699999999999996</v>
      </c>
      <c r="J277" s="76">
        <v>7001020419</v>
      </c>
    </row>
    <row r="278" spans="1:10" s="13" customFormat="1" x14ac:dyDescent="0.3">
      <c r="A278" s="44" t="s">
        <v>848</v>
      </c>
      <c r="B278" s="61"/>
      <c r="C278" s="61"/>
      <c r="D278" s="48" t="s">
        <v>849</v>
      </c>
      <c r="E278" s="61"/>
      <c r="F278" s="62"/>
      <c r="G278" s="63"/>
      <c r="H278" s="63"/>
      <c r="I278" s="64"/>
      <c r="J278" s="65"/>
    </row>
    <row r="279" spans="1:10" s="50" customFormat="1" x14ac:dyDescent="0.3">
      <c r="A279" s="74" t="s">
        <v>1097</v>
      </c>
      <c r="B279" s="67" t="s">
        <v>1097</v>
      </c>
      <c r="C279" s="67"/>
      <c r="D279" s="75" t="s">
        <v>118</v>
      </c>
      <c r="E279" s="67" t="s">
        <v>35</v>
      </c>
      <c r="F279" s="66"/>
      <c r="G279" s="69"/>
      <c r="H279" s="69"/>
      <c r="I279" s="69">
        <v>8.18</v>
      </c>
      <c r="J279" s="76">
        <v>7001020094</v>
      </c>
    </row>
    <row r="280" spans="1:10" s="50" customFormat="1" ht="28.8" x14ac:dyDescent="0.3">
      <c r="A280" s="74" t="s">
        <v>1098</v>
      </c>
      <c r="B280" s="67" t="s">
        <v>1098</v>
      </c>
      <c r="C280" s="67"/>
      <c r="D280" s="75" t="s">
        <v>119</v>
      </c>
      <c r="E280" s="67" t="s">
        <v>35</v>
      </c>
      <c r="F280" s="66"/>
      <c r="G280" s="69"/>
      <c r="H280" s="69"/>
      <c r="I280" s="69">
        <v>55.7</v>
      </c>
      <c r="J280" s="76">
        <v>7001020420</v>
      </c>
    </row>
    <row r="281" spans="1:10" s="50" customFormat="1" x14ac:dyDescent="0.3">
      <c r="A281" s="74" t="s">
        <v>1099</v>
      </c>
      <c r="B281" s="67" t="s">
        <v>1099</v>
      </c>
      <c r="C281" s="67"/>
      <c r="D281" s="75" t="s">
        <v>120</v>
      </c>
      <c r="E281" s="67" t="s">
        <v>35</v>
      </c>
      <c r="F281" s="66"/>
      <c r="G281" s="69"/>
      <c r="H281" s="69"/>
      <c r="I281" s="69">
        <v>60.68</v>
      </c>
      <c r="J281" s="76">
        <v>7001020096</v>
      </c>
    </row>
    <row r="282" spans="1:10" s="50" customFormat="1" ht="28.8" x14ac:dyDescent="0.3">
      <c r="A282" s="74" t="s">
        <v>1100</v>
      </c>
      <c r="B282" s="67" t="s">
        <v>1100</v>
      </c>
      <c r="C282" s="67"/>
      <c r="D282" s="75" t="s">
        <v>121</v>
      </c>
      <c r="E282" s="67" t="s">
        <v>35</v>
      </c>
      <c r="F282" s="66"/>
      <c r="G282" s="69"/>
      <c r="H282" s="69"/>
      <c r="I282" s="69">
        <v>80.550000000000011</v>
      </c>
      <c r="J282" s="76">
        <v>7001020421</v>
      </c>
    </row>
    <row r="283" spans="1:10" s="50" customFormat="1" x14ac:dyDescent="0.3">
      <c r="A283" s="74" t="s">
        <v>1101</v>
      </c>
      <c r="B283" s="67" t="s">
        <v>1101</v>
      </c>
      <c r="C283" s="67"/>
      <c r="D283" s="75" t="s">
        <v>122</v>
      </c>
      <c r="E283" s="67" t="s">
        <v>35</v>
      </c>
      <c r="F283" s="66"/>
      <c r="G283" s="69"/>
      <c r="H283" s="69"/>
      <c r="I283" s="69">
        <v>2.72</v>
      </c>
      <c r="J283" s="76">
        <v>7001020098</v>
      </c>
    </row>
    <row r="284" spans="1:10" s="50" customFormat="1" ht="28.8" x14ac:dyDescent="0.3">
      <c r="A284" s="74" t="s">
        <v>1102</v>
      </c>
      <c r="B284" s="67" t="s">
        <v>1102</v>
      </c>
      <c r="C284" s="67"/>
      <c r="D284" s="75" t="s">
        <v>170</v>
      </c>
      <c r="E284" s="67" t="s">
        <v>35</v>
      </c>
      <c r="F284" s="66"/>
      <c r="G284" s="69"/>
      <c r="H284" s="69"/>
      <c r="I284" s="69">
        <v>11.82</v>
      </c>
      <c r="J284" s="76">
        <v>7001020627</v>
      </c>
    </row>
    <row r="285" spans="1:10" s="13" customFormat="1" x14ac:dyDescent="0.3">
      <c r="A285" s="44" t="s">
        <v>850</v>
      </c>
      <c r="B285" s="61"/>
      <c r="C285" s="61"/>
      <c r="D285" s="48" t="s">
        <v>851</v>
      </c>
      <c r="E285" s="61"/>
      <c r="F285" s="62"/>
      <c r="G285" s="63"/>
      <c r="H285" s="63"/>
      <c r="I285" s="64"/>
      <c r="J285" s="65"/>
    </row>
    <row r="286" spans="1:10" s="50" customFormat="1" x14ac:dyDescent="0.3">
      <c r="A286" s="74" t="s">
        <v>1103</v>
      </c>
      <c r="B286" s="67" t="s">
        <v>1103</v>
      </c>
      <c r="C286" s="67"/>
      <c r="D286" s="75" t="s">
        <v>123</v>
      </c>
      <c r="E286" s="67" t="s">
        <v>32</v>
      </c>
      <c r="F286" s="66"/>
      <c r="G286" s="69"/>
      <c r="H286" s="69"/>
      <c r="I286" s="69">
        <v>4.54</v>
      </c>
      <c r="J286" s="76">
        <v>7001020099</v>
      </c>
    </row>
    <row r="287" spans="1:10" s="50" customFormat="1" x14ac:dyDescent="0.3">
      <c r="A287" s="74" t="s">
        <v>1104</v>
      </c>
      <c r="B287" s="67" t="s">
        <v>1104</v>
      </c>
      <c r="C287" s="67"/>
      <c r="D287" s="75" t="s">
        <v>124</v>
      </c>
      <c r="E287" s="67" t="s">
        <v>32</v>
      </c>
      <c r="F287" s="66"/>
      <c r="G287" s="69"/>
      <c r="H287" s="69"/>
      <c r="I287" s="69">
        <v>0.39999999999999997</v>
      </c>
      <c r="J287" s="76">
        <v>7001020100</v>
      </c>
    </row>
    <row r="288" spans="1:10" s="50" customFormat="1" ht="28.8" x14ac:dyDescent="0.3">
      <c r="A288" s="74" t="s">
        <v>1105</v>
      </c>
      <c r="B288" s="67" t="s">
        <v>1105</v>
      </c>
      <c r="C288" s="67"/>
      <c r="D288" s="75" t="s">
        <v>125</v>
      </c>
      <c r="E288" s="67" t="s">
        <v>32</v>
      </c>
      <c r="F288" s="66"/>
      <c r="G288" s="69"/>
      <c r="H288" s="69"/>
      <c r="I288" s="69">
        <v>10.36</v>
      </c>
      <c r="J288" s="76">
        <v>7001020411</v>
      </c>
    </row>
    <row r="289" spans="1:10" s="50" customFormat="1" ht="28.8" x14ac:dyDescent="0.3">
      <c r="A289" s="74" t="s">
        <v>1106</v>
      </c>
      <c r="B289" s="67" t="s">
        <v>1106</v>
      </c>
      <c r="C289" s="67"/>
      <c r="D289" s="77" t="s">
        <v>174</v>
      </c>
      <c r="E289" s="67" t="s">
        <v>32</v>
      </c>
      <c r="F289" s="66"/>
      <c r="G289" s="69"/>
      <c r="H289" s="69"/>
      <c r="I289" s="69">
        <v>0.73</v>
      </c>
      <c r="J289" s="76">
        <v>7001020103</v>
      </c>
    </row>
    <row r="290" spans="1:10" s="50" customFormat="1" ht="28.8" x14ac:dyDescent="0.3">
      <c r="A290" s="74" t="s">
        <v>1107</v>
      </c>
      <c r="B290" s="67" t="s">
        <v>1107</v>
      </c>
      <c r="C290" s="67"/>
      <c r="D290" s="77" t="s">
        <v>175</v>
      </c>
      <c r="E290" s="67" t="s">
        <v>27</v>
      </c>
      <c r="F290" s="66"/>
      <c r="G290" s="69"/>
      <c r="H290" s="69"/>
      <c r="I290" s="69">
        <v>93.67</v>
      </c>
      <c r="J290" s="76">
        <v>7001020104</v>
      </c>
    </row>
    <row r="291" spans="1:10" s="50" customFormat="1" ht="28.8" x14ac:dyDescent="0.3">
      <c r="A291" s="74" t="s">
        <v>1108</v>
      </c>
      <c r="B291" s="67" t="s">
        <v>1108</v>
      </c>
      <c r="C291" s="67"/>
      <c r="D291" s="77" t="s">
        <v>176</v>
      </c>
      <c r="E291" s="67" t="s">
        <v>27</v>
      </c>
      <c r="F291" s="66"/>
      <c r="G291" s="69"/>
      <c r="H291" s="69"/>
      <c r="I291" s="69">
        <v>138.31</v>
      </c>
      <c r="J291" s="76">
        <v>7001020105</v>
      </c>
    </row>
    <row r="292" spans="1:10" s="50" customFormat="1" x14ac:dyDescent="0.3">
      <c r="A292" s="74" t="s">
        <v>1109</v>
      </c>
      <c r="B292" s="67" t="s">
        <v>1109</v>
      </c>
      <c r="C292" s="67"/>
      <c r="D292" s="77" t="s">
        <v>273</v>
      </c>
      <c r="E292" s="68" t="s">
        <v>24</v>
      </c>
      <c r="F292" s="66"/>
      <c r="G292" s="69"/>
      <c r="H292" s="69"/>
      <c r="I292" s="69">
        <v>0.63</v>
      </c>
      <c r="J292" s="76">
        <v>7001381098</v>
      </c>
    </row>
    <row r="293" spans="1:10" s="13" customFormat="1" x14ac:dyDescent="0.3">
      <c r="A293" s="44" t="s">
        <v>852</v>
      </c>
      <c r="B293" s="61"/>
      <c r="C293" s="61"/>
      <c r="D293" s="48" t="s">
        <v>853</v>
      </c>
      <c r="E293" s="61"/>
      <c r="F293" s="62"/>
      <c r="G293" s="63"/>
      <c r="H293" s="63"/>
      <c r="I293" s="64"/>
      <c r="J293" s="65"/>
    </row>
    <row r="294" spans="1:10" s="50" customFormat="1" x14ac:dyDescent="0.3">
      <c r="A294" s="74" t="s">
        <v>1110</v>
      </c>
      <c r="B294" s="67" t="s">
        <v>1110</v>
      </c>
      <c r="C294" s="67"/>
      <c r="D294" s="77" t="s">
        <v>177</v>
      </c>
      <c r="E294" s="67" t="s">
        <v>32</v>
      </c>
      <c r="F294" s="66"/>
      <c r="G294" s="69"/>
      <c r="H294" s="69"/>
      <c r="I294" s="69">
        <v>9.09</v>
      </c>
      <c r="J294" s="76">
        <v>7001020106</v>
      </c>
    </row>
    <row r="295" spans="1:10" s="50" customFormat="1" x14ac:dyDescent="0.3">
      <c r="A295" s="74" t="s">
        <v>1111</v>
      </c>
      <c r="B295" s="67" t="s">
        <v>1111</v>
      </c>
      <c r="C295" s="67"/>
      <c r="D295" s="77" t="s">
        <v>272</v>
      </c>
      <c r="E295" s="67" t="s">
        <v>32</v>
      </c>
      <c r="F295" s="66"/>
      <c r="G295" s="69"/>
      <c r="H295" s="69"/>
      <c r="I295" s="69">
        <v>0.3</v>
      </c>
      <c r="J295" s="76">
        <v>7001020227</v>
      </c>
    </row>
    <row r="296" spans="1:10" s="13" customFormat="1" x14ac:dyDescent="0.3">
      <c r="A296" s="44" t="s">
        <v>854</v>
      </c>
      <c r="B296" s="61"/>
      <c r="C296" s="61"/>
      <c r="D296" s="48" t="s">
        <v>855</v>
      </c>
      <c r="E296" s="61"/>
      <c r="F296" s="62"/>
      <c r="G296" s="63"/>
      <c r="H296" s="63"/>
      <c r="I296" s="64"/>
      <c r="J296" s="65"/>
    </row>
    <row r="297" spans="1:10" s="50" customFormat="1" ht="28.8" x14ac:dyDescent="0.3">
      <c r="A297" s="74" t="s">
        <v>1112</v>
      </c>
      <c r="B297" s="67" t="s">
        <v>1112</v>
      </c>
      <c r="C297" s="67"/>
      <c r="D297" s="77" t="s">
        <v>178</v>
      </c>
      <c r="E297" s="68" t="s">
        <v>30</v>
      </c>
      <c r="F297" s="66"/>
      <c r="G297" s="69"/>
      <c r="H297" s="69"/>
      <c r="I297" s="69">
        <v>5085.09</v>
      </c>
      <c r="J297" s="76">
        <v>7001020118</v>
      </c>
    </row>
    <row r="298" spans="1:10" s="13" customFormat="1" x14ac:dyDescent="0.3">
      <c r="A298" s="44" t="s">
        <v>856</v>
      </c>
      <c r="B298" s="61"/>
      <c r="C298" s="61"/>
      <c r="D298" s="48" t="s">
        <v>857</v>
      </c>
      <c r="E298" s="61"/>
      <c r="F298" s="62"/>
      <c r="G298" s="63"/>
      <c r="H298" s="63"/>
      <c r="I298" s="64"/>
      <c r="J298" s="65"/>
    </row>
    <row r="299" spans="1:10" s="50" customFormat="1" ht="28.8" x14ac:dyDescent="0.3">
      <c r="A299" s="74" t="s">
        <v>1113</v>
      </c>
      <c r="B299" s="67" t="s">
        <v>1113</v>
      </c>
      <c r="C299" s="67"/>
      <c r="D299" s="77" t="s">
        <v>109</v>
      </c>
      <c r="E299" s="67" t="s">
        <v>35</v>
      </c>
      <c r="F299" s="66"/>
      <c r="G299" s="69"/>
      <c r="H299" s="69"/>
      <c r="I299" s="69">
        <v>4.7300000000000004</v>
      </c>
      <c r="J299" s="76">
        <v>7001020628</v>
      </c>
    </row>
    <row r="300" spans="1:10" s="50" customFormat="1" x14ac:dyDescent="0.3">
      <c r="A300" s="74" t="s">
        <v>1114</v>
      </c>
      <c r="B300" s="67" t="s">
        <v>1114</v>
      </c>
      <c r="C300" s="67"/>
      <c r="D300" s="77" t="s">
        <v>179</v>
      </c>
      <c r="E300" s="67" t="s">
        <v>35</v>
      </c>
      <c r="F300" s="66"/>
      <c r="G300" s="69"/>
      <c r="H300" s="69"/>
      <c r="I300" s="69">
        <v>2.4000000000000004</v>
      </c>
      <c r="J300" s="76">
        <v>7001020629</v>
      </c>
    </row>
    <row r="301" spans="1:10" s="13" customFormat="1" x14ac:dyDescent="0.3">
      <c r="A301" s="44">
        <v>9</v>
      </c>
      <c r="B301" s="61"/>
      <c r="C301" s="61"/>
      <c r="D301" s="48" t="s">
        <v>858</v>
      </c>
      <c r="E301" s="61"/>
      <c r="F301" s="62"/>
      <c r="G301" s="63"/>
      <c r="H301" s="63"/>
      <c r="I301" s="64"/>
      <c r="J301" s="65"/>
    </row>
    <row r="302" spans="1:10" s="50" customFormat="1" ht="28.8" x14ac:dyDescent="0.3">
      <c r="A302" s="74" t="s">
        <v>1115</v>
      </c>
      <c r="B302" s="67" t="s">
        <v>1115</v>
      </c>
      <c r="C302" s="67"/>
      <c r="D302" s="75" t="s">
        <v>101</v>
      </c>
      <c r="E302" s="67" t="s">
        <v>102</v>
      </c>
      <c r="F302" s="66"/>
      <c r="G302" s="69"/>
      <c r="H302" s="69"/>
      <c r="I302" s="69">
        <v>1.73</v>
      </c>
      <c r="J302" s="76">
        <v>7001020416</v>
      </c>
    </row>
    <row r="303" spans="1:10" s="50" customFormat="1" ht="28.8" x14ac:dyDescent="0.3">
      <c r="A303" s="74" t="s">
        <v>1116</v>
      </c>
      <c r="B303" s="67" t="s">
        <v>1116</v>
      </c>
      <c r="C303" s="67"/>
      <c r="D303" s="75" t="s">
        <v>103</v>
      </c>
      <c r="E303" s="67" t="s">
        <v>102</v>
      </c>
      <c r="F303" s="66"/>
      <c r="G303" s="69"/>
      <c r="H303" s="69"/>
      <c r="I303" s="69">
        <v>2.16</v>
      </c>
      <c r="J303" s="76">
        <v>7001020406</v>
      </c>
    </row>
    <row r="304" spans="1:10" s="50" customFormat="1" ht="28.8" x14ac:dyDescent="0.3">
      <c r="A304" s="74" t="s">
        <v>1117</v>
      </c>
      <c r="B304" s="67" t="s">
        <v>1117</v>
      </c>
      <c r="C304" s="67"/>
      <c r="D304" s="75" t="s">
        <v>171</v>
      </c>
      <c r="E304" s="67" t="s">
        <v>102</v>
      </c>
      <c r="F304" s="66"/>
      <c r="G304" s="69"/>
      <c r="H304" s="69"/>
      <c r="I304" s="69">
        <v>1.21</v>
      </c>
      <c r="J304" s="76">
        <v>7001381218</v>
      </c>
    </row>
    <row r="305" spans="1:10" s="13" customFormat="1" x14ac:dyDescent="0.3">
      <c r="A305" s="44">
        <v>10</v>
      </c>
      <c r="B305" s="61"/>
      <c r="C305" s="61"/>
      <c r="D305" s="48" t="s">
        <v>859</v>
      </c>
      <c r="E305" s="61"/>
      <c r="F305" s="62"/>
      <c r="G305" s="63"/>
      <c r="H305" s="63"/>
      <c r="I305" s="64"/>
      <c r="J305" s="65"/>
    </row>
    <row r="306" spans="1:10" s="50" customFormat="1" x14ac:dyDescent="0.3">
      <c r="A306" s="74" t="s">
        <v>1118</v>
      </c>
      <c r="B306" s="67" t="s">
        <v>1118</v>
      </c>
      <c r="C306" s="67"/>
      <c r="D306" s="77" t="s">
        <v>180</v>
      </c>
      <c r="E306" s="67" t="s">
        <v>32</v>
      </c>
      <c r="F306" s="66"/>
      <c r="G306" s="69"/>
      <c r="H306" s="69"/>
      <c r="I306" s="69">
        <v>60.93</v>
      </c>
      <c r="J306" s="76">
        <v>7001050025</v>
      </c>
    </row>
    <row r="307" spans="1:10" s="50" customFormat="1" x14ac:dyDescent="0.3">
      <c r="A307" s="74" t="s">
        <v>1119</v>
      </c>
      <c r="B307" s="67" t="s">
        <v>1119</v>
      </c>
      <c r="C307" s="67"/>
      <c r="D307" s="77" t="s">
        <v>181</v>
      </c>
      <c r="E307" s="67" t="s">
        <v>32</v>
      </c>
      <c r="F307" s="66"/>
      <c r="G307" s="69"/>
      <c r="H307" s="69"/>
      <c r="I307" s="69">
        <v>51.85</v>
      </c>
      <c r="J307" s="76">
        <v>7001050026</v>
      </c>
    </row>
    <row r="308" spans="1:10" s="50" customFormat="1" ht="28.8" x14ac:dyDescent="0.3">
      <c r="A308" s="74" t="s">
        <v>1120</v>
      </c>
      <c r="B308" s="67" t="s">
        <v>1120</v>
      </c>
      <c r="C308" s="67"/>
      <c r="D308" s="77" t="s">
        <v>257</v>
      </c>
      <c r="E308" s="67" t="s">
        <v>32</v>
      </c>
      <c r="F308" s="66"/>
      <c r="G308" s="69"/>
      <c r="H308" s="69"/>
      <c r="I308" s="69">
        <v>14.23</v>
      </c>
      <c r="J308" s="76">
        <v>7001050033</v>
      </c>
    </row>
    <row r="309" spans="1:10" s="50" customFormat="1" ht="43.2" x14ac:dyDescent="0.3">
      <c r="A309" s="74" t="s">
        <v>1121</v>
      </c>
      <c r="B309" s="67" t="s">
        <v>1121</v>
      </c>
      <c r="C309" s="67"/>
      <c r="D309" s="77" t="s">
        <v>258</v>
      </c>
      <c r="E309" s="67" t="s">
        <v>32</v>
      </c>
      <c r="F309" s="66"/>
      <c r="G309" s="69"/>
      <c r="H309" s="69"/>
      <c r="I309" s="69">
        <v>21.04</v>
      </c>
      <c r="J309" s="76">
        <v>7001050034</v>
      </c>
    </row>
    <row r="310" spans="1:10" s="50" customFormat="1" ht="28.8" x14ac:dyDescent="0.3">
      <c r="A310" s="74" t="s">
        <v>1122</v>
      </c>
      <c r="B310" s="67" t="s">
        <v>1122</v>
      </c>
      <c r="C310" s="67"/>
      <c r="D310" s="77" t="s">
        <v>259</v>
      </c>
      <c r="E310" s="67" t="s">
        <v>32</v>
      </c>
      <c r="F310" s="66"/>
      <c r="G310" s="69"/>
      <c r="H310" s="69"/>
      <c r="I310" s="69">
        <v>11.87</v>
      </c>
      <c r="J310" s="76">
        <v>7001050035</v>
      </c>
    </row>
    <row r="311" spans="1:10" s="50" customFormat="1" ht="43.2" x14ac:dyDescent="0.3">
      <c r="A311" s="74" t="s">
        <v>1123</v>
      </c>
      <c r="B311" s="67" t="s">
        <v>1123</v>
      </c>
      <c r="C311" s="67"/>
      <c r="D311" s="77" t="s">
        <v>260</v>
      </c>
      <c r="E311" s="67" t="s">
        <v>32</v>
      </c>
      <c r="F311" s="66"/>
      <c r="G311" s="69"/>
      <c r="H311" s="69"/>
      <c r="I311" s="69">
        <v>19.229999999999997</v>
      </c>
      <c r="J311" s="76">
        <v>7001050036</v>
      </c>
    </row>
    <row r="312" spans="1:10" s="50" customFormat="1" ht="28.8" x14ac:dyDescent="0.3">
      <c r="A312" s="74" t="s">
        <v>1124</v>
      </c>
      <c r="B312" s="67" t="s">
        <v>1124</v>
      </c>
      <c r="C312" s="67"/>
      <c r="D312" s="77" t="s">
        <v>261</v>
      </c>
      <c r="E312" s="67" t="s">
        <v>32</v>
      </c>
      <c r="F312" s="66"/>
      <c r="G312" s="69"/>
      <c r="H312" s="69"/>
      <c r="I312" s="69">
        <v>8.2899999999999991</v>
      </c>
      <c r="J312" s="76">
        <v>7001050037</v>
      </c>
    </row>
    <row r="313" spans="1:10" s="50" customFormat="1" ht="43.2" x14ac:dyDescent="0.3">
      <c r="A313" s="74" t="s">
        <v>1125</v>
      </c>
      <c r="B313" s="67" t="s">
        <v>1125</v>
      </c>
      <c r="C313" s="67"/>
      <c r="D313" s="77" t="s">
        <v>262</v>
      </c>
      <c r="E313" s="67" t="s">
        <v>32</v>
      </c>
      <c r="F313" s="66"/>
      <c r="G313" s="69"/>
      <c r="H313" s="69"/>
      <c r="I313" s="69">
        <v>14.899999999999999</v>
      </c>
      <c r="J313" s="76">
        <v>7001050038</v>
      </c>
    </row>
    <row r="314" spans="1:10" s="50" customFormat="1" ht="28.8" x14ac:dyDescent="0.3">
      <c r="A314" s="74" t="s">
        <v>1126</v>
      </c>
      <c r="B314" s="67" t="s">
        <v>1126</v>
      </c>
      <c r="C314" s="67"/>
      <c r="D314" s="77" t="s">
        <v>263</v>
      </c>
      <c r="E314" s="67" t="s">
        <v>32</v>
      </c>
      <c r="F314" s="66"/>
      <c r="G314" s="69"/>
      <c r="H314" s="69"/>
      <c r="I314" s="69">
        <v>12.780000000000001</v>
      </c>
      <c r="J314" s="76">
        <v>7001050039</v>
      </c>
    </row>
    <row r="315" spans="1:10" s="50" customFormat="1" ht="43.2" x14ac:dyDescent="0.3">
      <c r="A315" s="74" t="s">
        <v>1127</v>
      </c>
      <c r="B315" s="67" t="s">
        <v>1127</v>
      </c>
      <c r="C315" s="67"/>
      <c r="D315" s="77" t="s">
        <v>264</v>
      </c>
      <c r="E315" s="67" t="s">
        <v>32</v>
      </c>
      <c r="F315" s="66"/>
      <c r="G315" s="69"/>
      <c r="H315" s="69"/>
      <c r="I315" s="69">
        <v>19.28</v>
      </c>
      <c r="J315" s="76">
        <v>7001050040</v>
      </c>
    </row>
    <row r="316" spans="1:10" s="50" customFormat="1" ht="28.8" x14ac:dyDescent="0.3">
      <c r="A316" s="74" t="s">
        <v>1128</v>
      </c>
      <c r="B316" s="67" t="s">
        <v>1128</v>
      </c>
      <c r="C316" s="67"/>
      <c r="D316" s="77" t="s">
        <v>265</v>
      </c>
      <c r="E316" s="67" t="s">
        <v>32</v>
      </c>
      <c r="F316" s="66"/>
      <c r="G316" s="69"/>
      <c r="H316" s="69"/>
      <c r="I316" s="69">
        <v>10.559999999999999</v>
      </c>
      <c r="J316" s="76">
        <v>7001050041</v>
      </c>
    </row>
    <row r="317" spans="1:10" s="50" customFormat="1" ht="28.8" x14ac:dyDescent="0.3">
      <c r="A317" s="74" t="s">
        <v>1129</v>
      </c>
      <c r="B317" s="67" t="s">
        <v>1129</v>
      </c>
      <c r="C317" s="67"/>
      <c r="D317" s="77" t="s">
        <v>266</v>
      </c>
      <c r="E317" s="67" t="s">
        <v>32</v>
      </c>
      <c r="F317" s="66"/>
      <c r="G317" s="69"/>
      <c r="H317" s="69"/>
      <c r="I317" s="69">
        <v>17.440000000000001</v>
      </c>
      <c r="J317" s="76">
        <v>7001050042</v>
      </c>
    </row>
    <row r="318" spans="1:10" s="50" customFormat="1" ht="28.8" x14ac:dyDescent="0.3">
      <c r="A318" s="74" t="s">
        <v>1130</v>
      </c>
      <c r="B318" s="67" t="s">
        <v>1130</v>
      </c>
      <c r="C318" s="67"/>
      <c r="D318" s="77" t="s">
        <v>267</v>
      </c>
      <c r="E318" s="67" t="s">
        <v>32</v>
      </c>
      <c r="F318" s="66"/>
      <c r="G318" s="69"/>
      <c r="H318" s="69"/>
      <c r="I318" s="69">
        <v>7.06</v>
      </c>
      <c r="J318" s="76">
        <v>7001050043</v>
      </c>
    </row>
    <row r="319" spans="1:10" s="50" customFormat="1" ht="43.2" x14ac:dyDescent="0.3">
      <c r="A319" s="74" t="s">
        <v>1131</v>
      </c>
      <c r="B319" s="67" t="s">
        <v>1131</v>
      </c>
      <c r="C319" s="67"/>
      <c r="D319" s="77" t="s">
        <v>268</v>
      </c>
      <c r="E319" s="67" t="s">
        <v>32</v>
      </c>
      <c r="F319" s="66"/>
      <c r="G319" s="69"/>
      <c r="H319" s="69"/>
      <c r="I319" s="69">
        <v>13.25</v>
      </c>
      <c r="J319" s="76">
        <v>7001050044</v>
      </c>
    </row>
    <row r="320" spans="1:10" s="13" customFormat="1" x14ac:dyDescent="0.3">
      <c r="A320" s="44">
        <v>11</v>
      </c>
      <c r="B320" s="61"/>
      <c r="C320" s="61"/>
      <c r="D320" s="48" t="s">
        <v>860</v>
      </c>
      <c r="E320" s="61"/>
      <c r="F320" s="62"/>
      <c r="G320" s="63"/>
      <c r="H320" s="63"/>
      <c r="I320" s="64"/>
      <c r="J320" s="65"/>
    </row>
    <row r="321" spans="1:10" s="50" customFormat="1" x14ac:dyDescent="0.3">
      <c r="A321" s="74" t="s">
        <v>1132</v>
      </c>
      <c r="B321" s="67" t="s">
        <v>1132</v>
      </c>
      <c r="C321" s="67"/>
      <c r="D321" s="77" t="s">
        <v>183</v>
      </c>
      <c r="E321" s="67" t="s">
        <v>32</v>
      </c>
      <c r="F321" s="66"/>
      <c r="G321" s="69"/>
      <c r="H321" s="69"/>
      <c r="I321" s="69">
        <v>156.42000000000002</v>
      </c>
      <c r="J321" s="76">
        <v>7001050027</v>
      </c>
    </row>
    <row r="322" spans="1:10" s="50" customFormat="1" x14ac:dyDescent="0.3">
      <c r="A322" s="74" t="s">
        <v>1133</v>
      </c>
      <c r="B322" s="67" t="s">
        <v>1133</v>
      </c>
      <c r="C322" s="67"/>
      <c r="D322" s="77" t="s">
        <v>185</v>
      </c>
      <c r="E322" s="67" t="s">
        <v>32</v>
      </c>
      <c r="F322" s="66"/>
      <c r="G322" s="69"/>
      <c r="H322" s="69"/>
      <c r="I322" s="69">
        <v>387.81</v>
      </c>
      <c r="J322" s="76">
        <v>7001050028</v>
      </c>
    </row>
    <row r="323" spans="1:10" s="13" customFormat="1" x14ac:dyDescent="0.3">
      <c r="A323" s="44">
        <v>12</v>
      </c>
      <c r="B323" s="61"/>
      <c r="C323" s="61"/>
      <c r="D323" s="48" t="s">
        <v>861</v>
      </c>
      <c r="E323" s="61"/>
      <c r="F323" s="62"/>
      <c r="G323" s="63"/>
      <c r="H323" s="63"/>
      <c r="I323" s="64"/>
      <c r="J323" s="65"/>
    </row>
    <row r="324" spans="1:10" s="50" customFormat="1" ht="28.8" x14ac:dyDescent="0.3">
      <c r="A324" s="74" t="s">
        <v>1134</v>
      </c>
      <c r="B324" s="67" t="s">
        <v>1134</v>
      </c>
      <c r="C324" s="67"/>
      <c r="D324" s="77" t="s">
        <v>186</v>
      </c>
      <c r="E324" s="67" t="s">
        <v>35</v>
      </c>
      <c r="F324" s="66"/>
      <c r="G324" s="69"/>
      <c r="H324" s="69"/>
      <c r="I324" s="69">
        <v>185.79000000000002</v>
      </c>
      <c r="J324" s="76">
        <v>7001060008</v>
      </c>
    </row>
    <row r="325" spans="1:10" s="50" customFormat="1" ht="28.8" x14ac:dyDescent="0.3">
      <c r="A325" s="74" t="s">
        <v>1135</v>
      </c>
      <c r="B325" s="67" t="s">
        <v>1135</v>
      </c>
      <c r="C325" s="67"/>
      <c r="D325" s="77" t="s">
        <v>187</v>
      </c>
      <c r="E325" s="67" t="s">
        <v>35</v>
      </c>
      <c r="F325" s="66"/>
      <c r="G325" s="69"/>
      <c r="H325" s="69"/>
      <c r="I325" s="69">
        <v>246.89999999999998</v>
      </c>
      <c r="J325" s="76">
        <v>7001060009</v>
      </c>
    </row>
    <row r="326" spans="1:10" s="13" customFormat="1" x14ac:dyDescent="0.3">
      <c r="A326" s="44">
        <v>13</v>
      </c>
      <c r="B326" s="61"/>
      <c r="C326" s="61"/>
      <c r="D326" s="48" t="s">
        <v>862</v>
      </c>
      <c r="E326" s="61"/>
      <c r="F326" s="62"/>
      <c r="G326" s="63"/>
      <c r="H326" s="63"/>
      <c r="I326" s="64"/>
      <c r="J326" s="65"/>
    </row>
    <row r="327" spans="1:10" s="50" customFormat="1" ht="28.8" x14ac:dyDescent="0.3">
      <c r="A327" s="74" t="s">
        <v>1136</v>
      </c>
      <c r="B327" s="67" t="s">
        <v>1136</v>
      </c>
      <c r="C327" s="67"/>
      <c r="D327" s="77" t="s">
        <v>274</v>
      </c>
      <c r="E327" s="68" t="s">
        <v>25</v>
      </c>
      <c r="F327" s="66"/>
      <c r="G327" s="69"/>
      <c r="H327" s="69"/>
      <c r="I327" s="69">
        <v>37.75</v>
      </c>
      <c r="J327" s="76">
        <v>7001030012</v>
      </c>
    </row>
    <row r="328" spans="1:10" s="50" customFormat="1" x14ac:dyDescent="0.3">
      <c r="A328" s="74" t="s">
        <v>1137</v>
      </c>
      <c r="B328" s="67" t="s">
        <v>1137</v>
      </c>
      <c r="C328" s="67"/>
      <c r="D328" s="77" t="s">
        <v>275</v>
      </c>
      <c r="E328" s="68" t="s">
        <v>25</v>
      </c>
      <c r="F328" s="66"/>
      <c r="G328" s="69"/>
      <c r="H328" s="69"/>
      <c r="I328" s="69">
        <v>45.34</v>
      </c>
      <c r="J328" s="76">
        <v>7001030013</v>
      </c>
    </row>
    <row r="329" spans="1:10" s="13" customFormat="1" x14ac:dyDescent="0.3">
      <c r="A329" s="44">
        <v>14</v>
      </c>
      <c r="B329" s="61"/>
      <c r="C329" s="61"/>
      <c r="D329" s="48" t="s">
        <v>863</v>
      </c>
      <c r="E329" s="61"/>
      <c r="F329" s="62"/>
      <c r="G329" s="63"/>
      <c r="H329" s="63"/>
      <c r="I329" s="64"/>
      <c r="J329" s="65"/>
    </row>
    <row r="330" spans="1:10" s="50" customFormat="1" ht="28.8" x14ac:dyDescent="0.3">
      <c r="A330" s="74" t="s">
        <v>1138</v>
      </c>
      <c r="B330" s="67" t="s">
        <v>1138</v>
      </c>
      <c r="C330" s="67"/>
      <c r="D330" s="77" t="s">
        <v>980</v>
      </c>
      <c r="E330" s="68" t="s">
        <v>188</v>
      </c>
      <c r="F330" s="66"/>
      <c r="G330" s="69"/>
      <c r="H330" s="69"/>
      <c r="I330" s="69">
        <v>434.23</v>
      </c>
      <c r="J330" s="76">
        <v>7001040021</v>
      </c>
    </row>
    <row r="331" spans="1:10" s="50" customFormat="1" ht="43.2" x14ac:dyDescent="0.3">
      <c r="A331" s="74" t="s">
        <v>1139</v>
      </c>
      <c r="B331" s="67" t="s">
        <v>1139</v>
      </c>
      <c r="C331" s="67"/>
      <c r="D331" s="77" t="s">
        <v>286</v>
      </c>
      <c r="E331" s="68" t="s">
        <v>134</v>
      </c>
      <c r="F331" s="66"/>
      <c r="G331" s="69"/>
      <c r="H331" s="69"/>
      <c r="I331" s="69">
        <v>2484.15</v>
      </c>
      <c r="J331" s="76">
        <v>7001040022</v>
      </c>
    </row>
    <row r="332" spans="1:10" s="50" customFormat="1" ht="28.8" x14ac:dyDescent="0.3">
      <c r="A332" s="74" t="s">
        <v>1140</v>
      </c>
      <c r="B332" s="67" t="s">
        <v>1140</v>
      </c>
      <c r="C332" s="67"/>
      <c r="D332" s="77" t="s">
        <v>287</v>
      </c>
      <c r="E332" s="67" t="s">
        <v>27</v>
      </c>
      <c r="F332" s="66"/>
      <c r="G332" s="69"/>
      <c r="H332" s="69"/>
      <c r="I332" s="69">
        <v>1101.1300000000001</v>
      </c>
      <c r="J332" s="76">
        <v>7001040023</v>
      </c>
    </row>
    <row r="333" spans="1:10" s="13" customFormat="1" x14ac:dyDescent="0.3">
      <c r="A333" s="44">
        <v>15</v>
      </c>
      <c r="B333" s="61"/>
      <c r="C333" s="61"/>
      <c r="D333" s="48" t="s">
        <v>864</v>
      </c>
      <c r="E333" s="61"/>
      <c r="F333" s="62"/>
      <c r="G333" s="63"/>
      <c r="H333" s="63"/>
      <c r="I333" s="64"/>
      <c r="J333" s="65"/>
    </row>
    <row r="334" spans="1:10" s="50" customFormat="1" x14ac:dyDescent="0.3">
      <c r="A334" s="74" t="s">
        <v>1141</v>
      </c>
      <c r="B334" s="67" t="s">
        <v>1141</v>
      </c>
      <c r="C334" s="67"/>
      <c r="D334" s="77" t="s">
        <v>189</v>
      </c>
      <c r="E334" s="67" t="s">
        <v>35</v>
      </c>
      <c r="F334" s="66"/>
      <c r="G334" s="69"/>
      <c r="H334" s="69"/>
      <c r="I334" s="69">
        <v>185.98</v>
      </c>
      <c r="J334" s="76">
        <v>7001070001</v>
      </c>
    </row>
    <row r="335" spans="1:10" s="50" customFormat="1" ht="28.8" x14ac:dyDescent="0.3">
      <c r="A335" s="74" t="s">
        <v>1142</v>
      </c>
      <c r="B335" s="67" t="s">
        <v>1142</v>
      </c>
      <c r="C335" s="67"/>
      <c r="D335" s="77" t="s">
        <v>190</v>
      </c>
      <c r="E335" s="67" t="s">
        <v>35</v>
      </c>
      <c r="F335" s="66"/>
      <c r="G335" s="69"/>
      <c r="H335" s="69"/>
      <c r="I335" s="69">
        <v>137.88999999999999</v>
      </c>
      <c r="J335" s="76">
        <v>7001070104</v>
      </c>
    </row>
    <row r="336" spans="1:10" s="50" customFormat="1" x14ac:dyDescent="0.3">
      <c r="A336" s="74" t="s">
        <v>1143</v>
      </c>
      <c r="B336" s="67" t="s">
        <v>1143</v>
      </c>
      <c r="C336" s="67"/>
      <c r="D336" s="77" t="s">
        <v>191</v>
      </c>
      <c r="E336" s="67" t="s">
        <v>35</v>
      </c>
      <c r="F336" s="66"/>
      <c r="G336" s="69"/>
      <c r="H336" s="69"/>
      <c r="I336" s="69">
        <v>815.49</v>
      </c>
      <c r="J336" s="76">
        <v>7001070105</v>
      </c>
    </row>
    <row r="337" spans="1:10" s="50" customFormat="1" x14ac:dyDescent="0.3">
      <c r="A337" s="74" t="s">
        <v>1144</v>
      </c>
      <c r="B337" s="67" t="s">
        <v>1144</v>
      </c>
      <c r="C337" s="67"/>
      <c r="D337" s="77" t="s">
        <v>193</v>
      </c>
      <c r="E337" s="67" t="s">
        <v>35</v>
      </c>
      <c r="F337" s="66"/>
      <c r="G337" s="69"/>
      <c r="H337" s="69"/>
      <c r="I337" s="69">
        <v>2137.33</v>
      </c>
      <c r="J337" s="76">
        <v>7001070106</v>
      </c>
    </row>
    <row r="338" spans="1:10" s="13" customFormat="1" x14ac:dyDescent="0.3">
      <c r="A338" s="44">
        <v>16</v>
      </c>
      <c r="B338" s="61"/>
      <c r="C338" s="61"/>
      <c r="D338" s="48" t="s">
        <v>1741</v>
      </c>
      <c r="E338" s="61"/>
      <c r="F338" s="62"/>
      <c r="G338" s="63"/>
      <c r="H338" s="63"/>
      <c r="I338" s="64"/>
      <c r="J338" s="65"/>
    </row>
    <row r="339" spans="1:10" s="50" customFormat="1" x14ac:dyDescent="0.3">
      <c r="A339" s="74" t="s">
        <v>1145</v>
      </c>
      <c r="B339" s="67" t="s">
        <v>1145</v>
      </c>
      <c r="C339" s="67"/>
      <c r="D339" s="77" t="s">
        <v>195</v>
      </c>
      <c r="E339" s="67" t="s">
        <v>35</v>
      </c>
      <c r="F339" s="66"/>
      <c r="G339" s="69"/>
      <c r="H339" s="69"/>
      <c r="I339" s="69">
        <v>131.43</v>
      </c>
      <c r="J339" s="76">
        <v>7001070002</v>
      </c>
    </row>
    <row r="340" spans="1:10" s="50" customFormat="1" x14ac:dyDescent="0.3">
      <c r="A340" s="74" t="s">
        <v>1146</v>
      </c>
      <c r="B340" s="67" t="s">
        <v>1146</v>
      </c>
      <c r="C340" s="67"/>
      <c r="D340" s="77" t="s">
        <v>196</v>
      </c>
      <c r="E340" s="67" t="s">
        <v>35</v>
      </c>
      <c r="F340" s="66"/>
      <c r="G340" s="69"/>
      <c r="H340" s="69"/>
      <c r="I340" s="69">
        <v>142.23000000000002</v>
      </c>
      <c r="J340" s="76">
        <v>7001070005</v>
      </c>
    </row>
    <row r="341" spans="1:10" s="50" customFormat="1" ht="28.8" x14ac:dyDescent="0.3">
      <c r="A341" s="74" t="s">
        <v>1147</v>
      </c>
      <c r="B341" s="67" t="s">
        <v>1147</v>
      </c>
      <c r="C341" s="67"/>
      <c r="D341" s="77" t="s">
        <v>197</v>
      </c>
      <c r="E341" s="67" t="s">
        <v>32</v>
      </c>
      <c r="F341" s="66"/>
      <c r="G341" s="69"/>
      <c r="H341" s="69"/>
      <c r="I341" s="69">
        <v>6.88</v>
      </c>
      <c r="J341" s="76">
        <v>7001070007</v>
      </c>
    </row>
    <row r="342" spans="1:10" s="13" customFormat="1" x14ac:dyDescent="0.3">
      <c r="A342" s="44">
        <v>17</v>
      </c>
      <c r="B342" s="61"/>
      <c r="C342" s="61"/>
      <c r="D342" s="48" t="s">
        <v>865</v>
      </c>
      <c r="E342" s="61"/>
      <c r="F342" s="62"/>
      <c r="G342" s="63"/>
      <c r="H342" s="63"/>
      <c r="I342" s="64"/>
      <c r="J342" s="65"/>
    </row>
    <row r="343" spans="1:10" s="50" customFormat="1" ht="28.8" x14ac:dyDescent="0.3">
      <c r="A343" s="74" t="s">
        <v>1148</v>
      </c>
      <c r="B343" s="67" t="s">
        <v>1148</v>
      </c>
      <c r="C343" s="67"/>
      <c r="D343" s="77" t="s">
        <v>200</v>
      </c>
      <c r="E343" s="67" t="s">
        <v>32</v>
      </c>
      <c r="F343" s="66"/>
      <c r="G343" s="69"/>
      <c r="H343" s="69"/>
      <c r="I343" s="69">
        <v>69.110000000000014</v>
      </c>
      <c r="J343" s="76">
        <v>7001080002</v>
      </c>
    </row>
    <row r="344" spans="1:10" s="50" customFormat="1" x14ac:dyDescent="0.3">
      <c r="A344" s="74" t="s">
        <v>1149</v>
      </c>
      <c r="B344" s="67" t="s">
        <v>1149</v>
      </c>
      <c r="C344" s="67"/>
      <c r="D344" s="77" t="s">
        <v>202</v>
      </c>
      <c r="E344" s="67" t="s">
        <v>32</v>
      </c>
      <c r="F344" s="66"/>
      <c r="G344" s="69"/>
      <c r="H344" s="69"/>
      <c r="I344" s="69">
        <v>58.849999999999994</v>
      </c>
      <c r="J344" s="76">
        <v>7001080003</v>
      </c>
    </row>
    <row r="345" spans="1:10" s="50" customFormat="1" ht="28.8" x14ac:dyDescent="0.3">
      <c r="A345" s="74" t="s">
        <v>1150</v>
      </c>
      <c r="B345" s="67" t="s">
        <v>1150</v>
      </c>
      <c r="C345" s="67"/>
      <c r="D345" s="77" t="s">
        <v>203</v>
      </c>
      <c r="E345" s="67" t="s">
        <v>32</v>
      </c>
      <c r="F345" s="66"/>
      <c r="G345" s="69"/>
      <c r="H345" s="69"/>
      <c r="I345" s="69">
        <v>106.85</v>
      </c>
      <c r="J345" s="76">
        <v>7001080004</v>
      </c>
    </row>
    <row r="346" spans="1:10" s="50" customFormat="1" ht="28.8" x14ac:dyDescent="0.3">
      <c r="A346" s="74" t="s">
        <v>1151</v>
      </c>
      <c r="B346" s="67" t="s">
        <v>1151</v>
      </c>
      <c r="C346" s="67"/>
      <c r="D346" s="77" t="s">
        <v>204</v>
      </c>
      <c r="E346" s="67" t="s">
        <v>32</v>
      </c>
      <c r="F346" s="66"/>
      <c r="G346" s="69"/>
      <c r="H346" s="69"/>
      <c r="I346" s="69">
        <v>80.809999999999988</v>
      </c>
      <c r="J346" s="76">
        <v>7001080005</v>
      </c>
    </row>
    <row r="347" spans="1:10" s="50" customFormat="1" ht="28.8" x14ac:dyDescent="0.3">
      <c r="A347" s="74" t="s">
        <v>1152</v>
      </c>
      <c r="B347" s="67" t="s">
        <v>1152</v>
      </c>
      <c r="C347" s="67"/>
      <c r="D347" s="77" t="s">
        <v>206</v>
      </c>
      <c r="E347" s="67" t="s">
        <v>32</v>
      </c>
      <c r="F347" s="66"/>
      <c r="G347" s="69"/>
      <c r="H347" s="69"/>
      <c r="I347" s="69">
        <v>85.35</v>
      </c>
      <c r="J347" s="76">
        <v>7001080006</v>
      </c>
    </row>
    <row r="348" spans="1:10" s="50" customFormat="1" ht="28.8" x14ac:dyDescent="0.3">
      <c r="A348" s="74" t="s">
        <v>1153</v>
      </c>
      <c r="B348" s="67" t="s">
        <v>1153</v>
      </c>
      <c r="C348" s="67"/>
      <c r="D348" s="77" t="s">
        <v>207</v>
      </c>
      <c r="E348" s="67" t="s">
        <v>32</v>
      </c>
      <c r="F348" s="66"/>
      <c r="G348" s="69"/>
      <c r="H348" s="69"/>
      <c r="I348" s="69">
        <v>164.93</v>
      </c>
      <c r="J348" s="76">
        <v>7001080140</v>
      </c>
    </row>
    <row r="349" spans="1:10" s="50" customFormat="1" x14ac:dyDescent="0.3">
      <c r="A349" s="74" t="s">
        <v>1154</v>
      </c>
      <c r="B349" s="67" t="s">
        <v>1154</v>
      </c>
      <c r="C349" s="67"/>
      <c r="D349" s="77" t="s">
        <v>208</v>
      </c>
      <c r="E349" s="68" t="s">
        <v>24</v>
      </c>
      <c r="F349" s="66"/>
      <c r="G349" s="69"/>
      <c r="H349" s="69"/>
      <c r="I349" s="69">
        <v>48.28</v>
      </c>
      <c r="J349" s="76">
        <v>7001080133</v>
      </c>
    </row>
    <row r="350" spans="1:10" s="50" customFormat="1" ht="57.6" x14ac:dyDescent="0.3">
      <c r="A350" s="74" t="s">
        <v>1155</v>
      </c>
      <c r="B350" s="67" t="s">
        <v>1155</v>
      </c>
      <c r="C350" s="67"/>
      <c r="D350" s="77" t="s">
        <v>209</v>
      </c>
      <c r="E350" s="67" t="s">
        <v>32</v>
      </c>
      <c r="F350" s="66"/>
      <c r="G350" s="69"/>
      <c r="H350" s="69"/>
      <c r="I350" s="69">
        <v>16.53</v>
      </c>
      <c r="J350" s="76">
        <v>7001080134</v>
      </c>
    </row>
    <row r="351" spans="1:10" s="50" customFormat="1" ht="28.8" x14ac:dyDescent="0.3">
      <c r="A351" s="74" t="s">
        <v>1156</v>
      </c>
      <c r="B351" s="67" t="s">
        <v>1156</v>
      </c>
      <c r="C351" s="67"/>
      <c r="D351" s="77" t="s">
        <v>210</v>
      </c>
      <c r="E351" s="67" t="s">
        <v>32</v>
      </c>
      <c r="F351" s="66"/>
      <c r="G351" s="69"/>
      <c r="H351" s="69"/>
      <c r="I351" s="69">
        <v>38.9</v>
      </c>
      <c r="J351" s="76">
        <v>7001080135</v>
      </c>
    </row>
    <row r="352" spans="1:10" s="50" customFormat="1" x14ac:dyDescent="0.3">
      <c r="A352" s="74" t="s">
        <v>1157</v>
      </c>
      <c r="B352" s="67" t="s">
        <v>1157</v>
      </c>
      <c r="C352" s="67"/>
      <c r="D352" s="77" t="s">
        <v>211</v>
      </c>
      <c r="E352" s="67" t="s">
        <v>32</v>
      </c>
      <c r="F352" s="66"/>
      <c r="G352" s="69"/>
      <c r="H352" s="69"/>
      <c r="I352" s="69">
        <v>11.27</v>
      </c>
      <c r="J352" s="76">
        <v>7001080012</v>
      </c>
    </row>
    <row r="353" spans="1:10" s="50" customFormat="1" x14ac:dyDescent="0.3">
      <c r="A353" s="74" t="s">
        <v>1158</v>
      </c>
      <c r="B353" s="67" t="s">
        <v>1158</v>
      </c>
      <c r="C353" s="67"/>
      <c r="D353" s="77" t="s">
        <v>212</v>
      </c>
      <c r="E353" s="67" t="s">
        <v>32</v>
      </c>
      <c r="F353" s="66"/>
      <c r="G353" s="69"/>
      <c r="H353" s="69"/>
      <c r="I353" s="69">
        <v>10.639999999999999</v>
      </c>
      <c r="J353" s="76">
        <v>7001080021</v>
      </c>
    </row>
    <row r="354" spans="1:10" s="50" customFormat="1" ht="28.8" x14ac:dyDescent="0.3">
      <c r="A354" s="74" t="s">
        <v>1159</v>
      </c>
      <c r="B354" s="67" t="s">
        <v>1159</v>
      </c>
      <c r="C354" s="67"/>
      <c r="D354" s="77" t="s">
        <v>213</v>
      </c>
      <c r="E354" s="67" t="s">
        <v>32</v>
      </c>
      <c r="F354" s="66"/>
      <c r="G354" s="69"/>
      <c r="H354" s="69"/>
      <c r="I354" s="69">
        <v>6.15</v>
      </c>
      <c r="J354" s="76">
        <v>7001080137</v>
      </c>
    </row>
    <row r="355" spans="1:10" s="50" customFormat="1" ht="28.8" x14ac:dyDescent="0.3">
      <c r="A355" s="74" t="s">
        <v>1160</v>
      </c>
      <c r="B355" s="67" t="s">
        <v>1160</v>
      </c>
      <c r="C355" s="67"/>
      <c r="D355" s="77" t="s">
        <v>214</v>
      </c>
      <c r="E355" s="67" t="s">
        <v>35</v>
      </c>
      <c r="F355" s="66"/>
      <c r="G355" s="69"/>
      <c r="H355" s="69"/>
      <c r="I355" s="69">
        <v>710.34</v>
      </c>
      <c r="J355" s="76">
        <v>7001080061</v>
      </c>
    </row>
    <row r="356" spans="1:10" s="50" customFormat="1" ht="28.8" x14ac:dyDescent="0.3">
      <c r="A356" s="74" t="s">
        <v>1161</v>
      </c>
      <c r="B356" s="67" t="s">
        <v>1161</v>
      </c>
      <c r="C356" s="67"/>
      <c r="D356" s="77" t="s">
        <v>215</v>
      </c>
      <c r="E356" s="67" t="s">
        <v>35</v>
      </c>
      <c r="F356" s="66"/>
      <c r="G356" s="69"/>
      <c r="H356" s="69"/>
      <c r="I356" s="69">
        <v>1122.1399999999999</v>
      </c>
      <c r="J356" s="76">
        <v>7001080138</v>
      </c>
    </row>
    <row r="357" spans="1:10" s="50" customFormat="1" ht="43.2" x14ac:dyDescent="0.3">
      <c r="A357" s="74" t="s">
        <v>1162</v>
      </c>
      <c r="B357" s="67" t="s">
        <v>1162</v>
      </c>
      <c r="C357" s="67"/>
      <c r="D357" s="77" t="s">
        <v>269</v>
      </c>
      <c r="E357" s="68" t="s">
        <v>24</v>
      </c>
      <c r="F357" s="66"/>
      <c r="G357" s="69"/>
      <c r="H357" s="69"/>
      <c r="I357" s="69">
        <v>49.87</v>
      </c>
      <c r="J357" s="76">
        <v>7001080177</v>
      </c>
    </row>
    <row r="358" spans="1:10" s="50" customFormat="1" ht="43.2" x14ac:dyDescent="0.3">
      <c r="A358" s="74" t="s">
        <v>1163</v>
      </c>
      <c r="B358" s="67" t="s">
        <v>1163</v>
      </c>
      <c r="C358" s="67"/>
      <c r="D358" s="77" t="s">
        <v>270</v>
      </c>
      <c r="E358" s="68" t="s">
        <v>24</v>
      </c>
      <c r="F358" s="66"/>
      <c r="G358" s="69"/>
      <c r="H358" s="69"/>
      <c r="I358" s="69">
        <v>53.500000000000007</v>
      </c>
      <c r="J358" s="76">
        <v>7001220501</v>
      </c>
    </row>
    <row r="359" spans="1:10" s="50" customFormat="1" ht="43.2" x14ac:dyDescent="0.3">
      <c r="A359" s="74" t="s">
        <v>1164</v>
      </c>
      <c r="B359" s="67" t="s">
        <v>1164</v>
      </c>
      <c r="C359" s="67"/>
      <c r="D359" s="77" t="s">
        <v>216</v>
      </c>
      <c r="E359" s="67" t="s">
        <v>35</v>
      </c>
      <c r="F359" s="66"/>
      <c r="G359" s="69"/>
      <c r="H359" s="69"/>
      <c r="I359" s="69">
        <v>775.78</v>
      </c>
      <c r="J359" s="76">
        <v>7001080264</v>
      </c>
    </row>
    <row r="360" spans="1:10" s="50" customFormat="1" ht="43.2" x14ac:dyDescent="0.3">
      <c r="A360" s="74" t="s">
        <v>1165</v>
      </c>
      <c r="B360" s="67" t="s">
        <v>1165</v>
      </c>
      <c r="C360" s="67"/>
      <c r="D360" s="77" t="s">
        <v>271</v>
      </c>
      <c r="E360" s="67" t="s">
        <v>35</v>
      </c>
      <c r="F360" s="66"/>
      <c r="G360" s="69"/>
      <c r="H360" s="69"/>
      <c r="I360" s="69">
        <v>790.38</v>
      </c>
      <c r="J360" s="76">
        <v>7001080265</v>
      </c>
    </row>
    <row r="361" spans="1:10" s="50" customFormat="1" ht="28.8" x14ac:dyDescent="0.3">
      <c r="A361" s="74" t="s">
        <v>1166</v>
      </c>
      <c r="B361" s="67" t="s">
        <v>1166</v>
      </c>
      <c r="C361" s="67"/>
      <c r="D361" s="77" t="s">
        <v>198</v>
      </c>
      <c r="E361" s="67" t="s">
        <v>32</v>
      </c>
      <c r="F361" s="66"/>
      <c r="G361" s="69"/>
      <c r="H361" s="69"/>
      <c r="I361" s="69">
        <v>62.58</v>
      </c>
      <c r="J361" s="76">
        <v>7001080180</v>
      </c>
    </row>
    <row r="362" spans="1:10" s="13" customFormat="1" x14ac:dyDescent="0.3">
      <c r="A362" s="44">
        <v>18</v>
      </c>
      <c r="B362" s="61"/>
      <c r="C362" s="61"/>
      <c r="D362" s="48" t="s">
        <v>866</v>
      </c>
      <c r="E362" s="61"/>
      <c r="F362" s="62"/>
      <c r="G362" s="63"/>
      <c r="H362" s="63"/>
      <c r="I362" s="64"/>
      <c r="J362" s="65"/>
    </row>
    <row r="363" spans="1:10" s="50" customFormat="1" ht="28.8" x14ac:dyDescent="0.3">
      <c r="A363" s="74" t="s">
        <v>1167</v>
      </c>
      <c r="B363" s="67" t="s">
        <v>1167</v>
      </c>
      <c r="C363" s="67"/>
      <c r="D363" s="77" t="s">
        <v>217</v>
      </c>
      <c r="E363" s="67" t="s">
        <v>32</v>
      </c>
      <c r="F363" s="66"/>
      <c r="G363" s="69"/>
      <c r="H363" s="69"/>
      <c r="I363" s="69">
        <v>41.800000000000004</v>
      </c>
      <c r="J363" s="76">
        <v>7001090001</v>
      </c>
    </row>
    <row r="364" spans="1:10" s="50" customFormat="1" ht="43.2" x14ac:dyDescent="0.3">
      <c r="A364" s="74" t="s">
        <v>1168</v>
      </c>
      <c r="B364" s="67" t="s">
        <v>1168</v>
      </c>
      <c r="C364" s="67"/>
      <c r="D364" s="77" t="s">
        <v>218</v>
      </c>
      <c r="E364" s="67" t="s">
        <v>32</v>
      </c>
      <c r="F364" s="66"/>
      <c r="G364" s="69"/>
      <c r="H364" s="69"/>
      <c r="I364" s="69">
        <v>44.1</v>
      </c>
      <c r="J364" s="76">
        <v>7001090002</v>
      </c>
    </row>
    <row r="365" spans="1:10" s="50" customFormat="1" ht="28.8" x14ac:dyDescent="0.3">
      <c r="A365" s="74" t="s">
        <v>1169</v>
      </c>
      <c r="B365" s="67" t="s">
        <v>1169</v>
      </c>
      <c r="C365" s="67"/>
      <c r="D365" s="77" t="s">
        <v>219</v>
      </c>
      <c r="E365" s="68" t="s">
        <v>24</v>
      </c>
      <c r="F365" s="66"/>
      <c r="G365" s="69"/>
      <c r="H365" s="69"/>
      <c r="I365" s="69">
        <v>13.19</v>
      </c>
      <c r="J365" s="76">
        <v>7001090094</v>
      </c>
    </row>
    <row r="366" spans="1:10" s="50" customFormat="1" ht="43.2" x14ac:dyDescent="0.3">
      <c r="A366" s="74" t="s">
        <v>1170</v>
      </c>
      <c r="B366" s="67" t="s">
        <v>1170</v>
      </c>
      <c r="C366" s="67"/>
      <c r="D366" s="77" t="s">
        <v>220</v>
      </c>
      <c r="E366" s="67" t="s">
        <v>32</v>
      </c>
      <c r="F366" s="66"/>
      <c r="G366" s="69"/>
      <c r="H366" s="69"/>
      <c r="I366" s="69">
        <v>46.230000000000004</v>
      </c>
      <c r="J366" s="76">
        <v>7001090095</v>
      </c>
    </row>
    <row r="367" spans="1:10" s="13" customFormat="1" x14ac:dyDescent="0.3">
      <c r="A367" s="44">
        <v>19</v>
      </c>
      <c r="B367" s="61"/>
      <c r="C367" s="61"/>
      <c r="D367" s="48" t="s">
        <v>867</v>
      </c>
      <c r="E367" s="61"/>
      <c r="F367" s="62"/>
      <c r="G367" s="63"/>
      <c r="H367" s="63"/>
      <c r="I367" s="64"/>
      <c r="J367" s="65"/>
    </row>
    <row r="368" spans="1:10" s="50" customFormat="1" x14ac:dyDescent="0.3">
      <c r="A368" s="74" t="s">
        <v>1171</v>
      </c>
      <c r="B368" s="67" t="s">
        <v>1171</v>
      </c>
      <c r="C368" s="67"/>
      <c r="D368" s="77" t="s">
        <v>221</v>
      </c>
      <c r="E368" s="67" t="s">
        <v>35</v>
      </c>
      <c r="F368" s="66"/>
      <c r="G368" s="69"/>
      <c r="H368" s="69"/>
      <c r="I368" s="69">
        <v>170.32000000000002</v>
      </c>
      <c r="J368" s="76">
        <v>7001100002</v>
      </c>
    </row>
    <row r="369" spans="1:10" s="50" customFormat="1" x14ac:dyDescent="0.3">
      <c r="A369" s="74" t="s">
        <v>1172</v>
      </c>
      <c r="B369" s="67" t="s">
        <v>1172</v>
      </c>
      <c r="C369" s="67"/>
      <c r="D369" s="77" t="s">
        <v>222</v>
      </c>
      <c r="E369" s="67" t="s">
        <v>35</v>
      </c>
      <c r="F369" s="66"/>
      <c r="G369" s="69"/>
      <c r="H369" s="69"/>
      <c r="I369" s="69">
        <v>61.33</v>
      </c>
      <c r="J369" s="76">
        <v>7001100006</v>
      </c>
    </row>
    <row r="370" spans="1:10" s="50" customFormat="1" x14ac:dyDescent="0.3">
      <c r="A370" s="74" t="s">
        <v>1173</v>
      </c>
      <c r="B370" s="67" t="s">
        <v>1173</v>
      </c>
      <c r="C370" s="67"/>
      <c r="D370" s="77" t="s">
        <v>223</v>
      </c>
      <c r="E370" s="67" t="s">
        <v>35</v>
      </c>
      <c r="F370" s="66"/>
      <c r="G370" s="69"/>
      <c r="H370" s="69"/>
      <c r="I370" s="69">
        <v>122.67</v>
      </c>
      <c r="J370" s="76">
        <v>7001100005</v>
      </c>
    </row>
    <row r="371" spans="1:10" s="50" customFormat="1" x14ac:dyDescent="0.3">
      <c r="A371" s="74" t="s">
        <v>1174</v>
      </c>
      <c r="B371" s="67" t="s">
        <v>1174</v>
      </c>
      <c r="C371" s="67"/>
      <c r="D371" s="77" t="s">
        <v>224</v>
      </c>
      <c r="E371" s="67" t="s">
        <v>35</v>
      </c>
      <c r="F371" s="66"/>
      <c r="G371" s="69"/>
      <c r="H371" s="69"/>
      <c r="I371" s="69">
        <v>79.52000000000001</v>
      </c>
      <c r="J371" s="76">
        <v>7001100003</v>
      </c>
    </row>
    <row r="372" spans="1:10" s="50" customFormat="1" x14ac:dyDescent="0.3">
      <c r="A372" s="74" t="s">
        <v>1175</v>
      </c>
      <c r="B372" s="67" t="s">
        <v>1175</v>
      </c>
      <c r="C372" s="67"/>
      <c r="D372" s="77" t="s">
        <v>225</v>
      </c>
      <c r="E372" s="67" t="s">
        <v>32</v>
      </c>
      <c r="F372" s="66"/>
      <c r="G372" s="69"/>
      <c r="H372" s="69"/>
      <c r="I372" s="69">
        <v>10.210000000000001</v>
      </c>
      <c r="J372" s="76">
        <v>7001100007</v>
      </c>
    </row>
    <row r="373" spans="1:10" s="50" customFormat="1" x14ac:dyDescent="0.3">
      <c r="A373" s="74" t="s">
        <v>1176</v>
      </c>
      <c r="B373" s="67" t="s">
        <v>1176</v>
      </c>
      <c r="C373" s="67"/>
      <c r="D373" s="77" t="s">
        <v>226</v>
      </c>
      <c r="E373" s="67" t="s">
        <v>32</v>
      </c>
      <c r="F373" s="66"/>
      <c r="G373" s="69"/>
      <c r="H373" s="69"/>
      <c r="I373" s="69">
        <v>9.19</v>
      </c>
      <c r="J373" s="76">
        <v>7001100008</v>
      </c>
    </row>
    <row r="374" spans="1:10" s="50" customFormat="1" x14ac:dyDescent="0.3">
      <c r="A374" s="74" t="s">
        <v>1177</v>
      </c>
      <c r="B374" s="67" t="s">
        <v>1177</v>
      </c>
      <c r="C374" s="67"/>
      <c r="D374" s="77" t="s">
        <v>227</v>
      </c>
      <c r="E374" s="67" t="s">
        <v>32</v>
      </c>
      <c r="F374" s="66"/>
      <c r="G374" s="69"/>
      <c r="H374" s="69"/>
      <c r="I374" s="69">
        <v>12.26</v>
      </c>
      <c r="J374" s="76">
        <v>7001100009</v>
      </c>
    </row>
    <row r="375" spans="1:10" s="50" customFormat="1" x14ac:dyDescent="0.3">
      <c r="A375" s="74" t="s">
        <v>1178</v>
      </c>
      <c r="B375" s="67" t="s">
        <v>1178</v>
      </c>
      <c r="C375" s="67"/>
      <c r="D375" s="77" t="s">
        <v>228</v>
      </c>
      <c r="E375" s="67" t="s">
        <v>32</v>
      </c>
      <c r="F375" s="66"/>
      <c r="G375" s="69"/>
      <c r="H375" s="69"/>
      <c r="I375" s="69">
        <v>20.440000000000001</v>
      </c>
      <c r="J375" s="76">
        <v>7001100010</v>
      </c>
    </row>
    <row r="376" spans="1:10" s="50" customFormat="1" x14ac:dyDescent="0.3">
      <c r="A376" s="74" t="s">
        <v>1179</v>
      </c>
      <c r="B376" s="67" t="s">
        <v>1179</v>
      </c>
      <c r="C376" s="67"/>
      <c r="D376" s="77" t="s">
        <v>229</v>
      </c>
      <c r="E376" s="67" t="s">
        <v>32</v>
      </c>
      <c r="F376" s="66"/>
      <c r="G376" s="69"/>
      <c r="H376" s="69"/>
      <c r="I376" s="69">
        <v>61.1</v>
      </c>
      <c r="J376" s="76">
        <v>7001100173</v>
      </c>
    </row>
    <row r="377" spans="1:10" s="50" customFormat="1" x14ac:dyDescent="0.3">
      <c r="A377" s="74" t="s">
        <v>1180</v>
      </c>
      <c r="B377" s="67" t="s">
        <v>1180</v>
      </c>
      <c r="C377" s="67"/>
      <c r="D377" s="77" t="s">
        <v>230</v>
      </c>
      <c r="E377" s="67" t="s">
        <v>32</v>
      </c>
      <c r="F377" s="66"/>
      <c r="G377" s="69"/>
      <c r="H377" s="69"/>
      <c r="I377" s="69">
        <v>51.1</v>
      </c>
      <c r="J377" s="76">
        <v>7001100011</v>
      </c>
    </row>
    <row r="378" spans="1:10" s="13" customFormat="1" x14ac:dyDescent="0.3">
      <c r="A378" s="44">
        <v>20</v>
      </c>
      <c r="B378" s="61"/>
      <c r="C378" s="61"/>
      <c r="D378" s="48" t="s">
        <v>868</v>
      </c>
      <c r="E378" s="61"/>
      <c r="F378" s="62"/>
      <c r="G378" s="63"/>
      <c r="H378" s="63"/>
      <c r="I378" s="64"/>
      <c r="J378" s="65"/>
    </row>
    <row r="379" spans="1:10" s="50" customFormat="1" x14ac:dyDescent="0.3">
      <c r="A379" s="74" t="s">
        <v>1181</v>
      </c>
      <c r="B379" s="67" t="s">
        <v>1181</v>
      </c>
      <c r="C379" s="67"/>
      <c r="D379" s="77" t="s">
        <v>231</v>
      </c>
      <c r="E379" s="67" t="s">
        <v>35</v>
      </c>
      <c r="F379" s="66"/>
      <c r="G379" s="69"/>
      <c r="H379" s="69"/>
      <c r="I379" s="69">
        <v>265.77999999999997</v>
      </c>
      <c r="J379" s="76">
        <v>7001100012</v>
      </c>
    </row>
    <row r="380" spans="1:10" s="50" customFormat="1" x14ac:dyDescent="0.3">
      <c r="A380" s="74" t="s">
        <v>1182</v>
      </c>
      <c r="B380" s="67" t="s">
        <v>1182</v>
      </c>
      <c r="C380" s="67"/>
      <c r="D380" s="77" t="s">
        <v>232</v>
      </c>
      <c r="E380" s="67" t="s">
        <v>35</v>
      </c>
      <c r="F380" s="66"/>
      <c r="G380" s="69"/>
      <c r="H380" s="69"/>
      <c r="I380" s="69">
        <v>306.67</v>
      </c>
      <c r="J380" s="76">
        <v>7001100013</v>
      </c>
    </row>
    <row r="381" spans="1:10" s="50" customFormat="1" x14ac:dyDescent="0.3">
      <c r="A381" s="74" t="s">
        <v>1183</v>
      </c>
      <c r="B381" s="67" t="s">
        <v>1183</v>
      </c>
      <c r="C381" s="67"/>
      <c r="D381" s="77" t="s">
        <v>233</v>
      </c>
      <c r="E381" s="67" t="s">
        <v>35</v>
      </c>
      <c r="F381" s="66"/>
      <c r="G381" s="69"/>
      <c r="H381" s="69"/>
      <c r="I381" s="69">
        <v>357.35</v>
      </c>
      <c r="J381" s="76">
        <v>7001100026</v>
      </c>
    </row>
    <row r="382" spans="1:10" s="50" customFormat="1" x14ac:dyDescent="0.3">
      <c r="A382" s="74" t="s">
        <v>1184</v>
      </c>
      <c r="B382" s="67" t="s">
        <v>1184</v>
      </c>
      <c r="C382" s="67"/>
      <c r="D382" s="77" t="s">
        <v>234</v>
      </c>
      <c r="E382" s="67" t="s">
        <v>35</v>
      </c>
      <c r="F382" s="66"/>
      <c r="G382" s="69"/>
      <c r="H382" s="69"/>
      <c r="I382" s="69">
        <v>166.77999999999997</v>
      </c>
      <c r="J382" s="76">
        <v>7001100027</v>
      </c>
    </row>
    <row r="383" spans="1:10" s="13" customFormat="1" x14ac:dyDescent="0.3">
      <c r="A383" s="44">
        <v>21</v>
      </c>
      <c r="B383" s="61"/>
      <c r="C383" s="61"/>
      <c r="D383" s="48" t="s">
        <v>869</v>
      </c>
      <c r="E383" s="61"/>
      <c r="F383" s="62"/>
      <c r="G383" s="63"/>
      <c r="H383" s="63"/>
      <c r="I383" s="64"/>
      <c r="J383" s="65"/>
    </row>
    <row r="384" spans="1:10" s="50" customFormat="1" x14ac:dyDescent="0.3">
      <c r="A384" s="74" t="s">
        <v>1185</v>
      </c>
      <c r="B384" s="67" t="s">
        <v>1185</v>
      </c>
      <c r="C384" s="67"/>
      <c r="D384" s="77" t="s">
        <v>235</v>
      </c>
      <c r="E384" s="67" t="s">
        <v>32</v>
      </c>
      <c r="F384" s="66"/>
      <c r="G384" s="69"/>
      <c r="H384" s="69"/>
      <c r="I384" s="69">
        <v>15.4</v>
      </c>
      <c r="J384" s="76">
        <v>7001100176</v>
      </c>
    </row>
    <row r="385" spans="1:10" s="50" customFormat="1" x14ac:dyDescent="0.3">
      <c r="A385" s="74" t="s">
        <v>1186</v>
      </c>
      <c r="B385" s="67" t="s">
        <v>1186</v>
      </c>
      <c r="C385" s="67"/>
      <c r="D385" s="77" t="s">
        <v>236</v>
      </c>
      <c r="E385" s="67" t="s">
        <v>32</v>
      </c>
      <c r="F385" s="66"/>
      <c r="G385" s="69"/>
      <c r="H385" s="69"/>
      <c r="I385" s="69">
        <v>28.61</v>
      </c>
      <c r="J385" s="76">
        <v>7001100177</v>
      </c>
    </row>
    <row r="386" spans="1:10" s="50" customFormat="1" x14ac:dyDescent="0.3">
      <c r="A386" s="74" t="s">
        <v>1187</v>
      </c>
      <c r="B386" s="67" t="s">
        <v>1187</v>
      </c>
      <c r="C386" s="67"/>
      <c r="D386" s="77" t="s">
        <v>237</v>
      </c>
      <c r="E386" s="67" t="s">
        <v>32</v>
      </c>
      <c r="F386" s="66"/>
      <c r="G386" s="69"/>
      <c r="H386" s="69"/>
      <c r="I386" s="69">
        <v>13.280000000000001</v>
      </c>
      <c r="J386" s="76">
        <v>7001100242</v>
      </c>
    </row>
    <row r="387" spans="1:10" s="50" customFormat="1" x14ac:dyDescent="0.3">
      <c r="A387" s="74" t="s">
        <v>1188</v>
      </c>
      <c r="B387" s="67" t="s">
        <v>1188</v>
      </c>
      <c r="C387" s="67"/>
      <c r="D387" s="77" t="s">
        <v>238</v>
      </c>
      <c r="E387" s="67" t="s">
        <v>32</v>
      </c>
      <c r="F387" s="66"/>
      <c r="G387" s="69"/>
      <c r="H387" s="69"/>
      <c r="I387" s="69">
        <v>26.57</v>
      </c>
      <c r="J387" s="76">
        <v>7001100179</v>
      </c>
    </row>
    <row r="388" spans="1:10" s="50" customFormat="1" x14ac:dyDescent="0.3">
      <c r="A388" s="74" t="s">
        <v>1189</v>
      </c>
      <c r="B388" s="67" t="s">
        <v>1189</v>
      </c>
      <c r="C388" s="67"/>
      <c r="D388" s="77" t="s">
        <v>239</v>
      </c>
      <c r="E388" s="67" t="s">
        <v>32</v>
      </c>
      <c r="F388" s="66"/>
      <c r="G388" s="69"/>
      <c r="H388" s="69"/>
      <c r="I388" s="69">
        <v>8.17</v>
      </c>
      <c r="J388" s="76">
        <v>7001100180</v>
      </c>
    </row>
    <row r="389" spans="1:10" s="50" customFormat="1" x14ac:dyDescent="0.3">
      <c r="A389" s="74" t="s">
        <v>1190</v>
      </c>
      <c r="B389" s="67" t="s">
        <v>1190</v>
      </c>
      <c r="C389" s="67"/>
      <c r="D389" s="77" t="s">
        <v>240</v>
      </c>
      <c r="E389" s="67" t="s">
        <v>32</v>
      </c>
      <c r="F389" s="66"/>
      <c r="G389" s="69"/>
      <c r="H389" s="69"/>
      <c r="I389" s="69">
        <v>14.3</v>
      </c>
      <c r="J389" s="76">
        <v>7001100018</v>
      </c>
    </row>
    <row r="390" spans="1:10" s="50" customFormat="1" x14ac:dyDescent="0.3">
      <c r="A390" s="74" t="s">
        <v>1191</v>
      </c>
      <c r="B390" s="67" t="s">
        <v>1191</v>
      </c>
      <c r="C390" s="67"/>
      <c r="D390" s="77" t="s">
        <v>241</v>
      </c>
      <c r="E390" s="67" t="s">
        <v>32</v>
      </c>
      <c r="F390" s="66"/>
      <c r="G390" s="69"/>
      <c r="H390" s="69"/>
      <c r="I390" s="69">
        <v>30.66</v>
      </c>
      <c r="J390" s="76">
        <v>7001100019</v>
      </c>
    </row>
    <row r="391" spans="1:10" s="50" customFormat="1" ht="28.8" x14ac:dyDescent="0.3">
      <c r="A391" s="74" t="s">
        <v>1192</v>
      </c>
      <c r="B391" s="67" t="s">
        <v>1192</v>
      </c>
      <c r="C391" s="67"/>
      <c r="D391" s="77" t="s">
        <v>242</v>
      </c>
      <c r="E391" s="67" t="s">
        <v>32</v>
      </c>
      <c r="F391" s="66"/>
      <c r="G391" s="69"/>
      <c r="H391" s="69"/>
      <c r="I391" s="69">
        <v>28.61</v>
      </c>
      <c r="J391" s="76">
        <v>7001100142</v>
      </c>
    </row>
    <row r="392" spans="1:10" s="50" customFormat="1" x14ac:dyDescent="0.3">
      <c r="A392" s="74" t="s">
        <v>1193</v>
      </c>
      <c r="B392" s="67" t="s">
        <v>1193</v>
      </c>
      <c r="C392" s="67"/>
      <c r="D392" s="77" t="s">
        <v>243</v>
      </c>
      <c r="E392" s="67" t="s">
        <v>32</v>
      </c>
      <c r="F392" s="66"/>
      <c r="G392" s="69"/>
      <c r="H392" s="69"/>
      <c r="I392" s="69">
        <v>20.86</v>
      </c>
      <c r="J392" s="76">
        <v>7001100143</v>
      </c>
    </row>
    <row r="393" spans="1:10" s="50" customFormat="1" x14ac:dyDescent="0.3">
      <c r="A393" s="74" t="s">
        <v>1194</v>
      </c>
      <c r="B393" s="67" t="s">
        <v>1194</v>
      </c>
      <c r="C393" s="67"/>
      <c r="D393" s="77" t="s">
        <v>244</v>
      </c>
      <c r="E393" s="67" t="s">
        <v>32</v>
      </c>
      <c r="F393" s="66"/>
      <c r="G393" s="69"/>
      <c r="H393" s="69"/>
      <c r="I393" s="69">
        <v>18.760000000000002</v>
      </c>
      <c r="J393" s="76">
        <v>7001100021</v>
      </c>
    </row>
    <row r="394" spans="1:10" s="50" customFormat="1" x14ac:dyDescent="0.3">
      <c r="A394" s="74" t="s">
        <v>1195</v>
      </c>
      <c r="B394" s="67" t="s">
        <v>1195</v>
      </c>
      <c r="C394" s="67"/>
      <c r="D394" s="77" t="s">
        <v>245</v>
      </c>
      <c r="E394" s="67" t="s">
        <v>35</v>
      </c>
      <c r="F394" s="66"/>
      <c r="G394" s="69"/>
      <c r="H394" s="69"/>
      <c r="I394" s="69">
        <v>25.02</v>
      </c>
      <c r="J394" s="76">
        <v>7001100022</v>
      </c>
    </row>
    <row r="395" spans="1:10" s="50" customFormat="1" x14ac:dyDescent="0.3">
      <c r="A395" s="74" t="s">
        <v>1196</v>
      </c>
      <c r="B395" s="67" t="s">
        <v>1196</v>
      </c>
      <c r="C395" s="67"/>
      <c r="D395" s="77" t="s">
        <v>246</v>
      </c>
      <c r="E395" s="68" t="s">
        <v>24</v>
      </c>
      <c r="F395" s="66"/>
      <c r="G395" s="69"/>
      <c r="H395" s="69"/>
      <c r="I395" s="69">
        <v>32.700000000000003</v>
      </c>
      <c r="J395" s="76">
        <v>7001100023</v>
      </c>
    </row>
    <row r="396" spans="1:10" s="50" customFormat="1" x14ac:dyDescent="0.3">
      <c r="A396" s="74" t="s">
        <v>1197</v>
      </c>
      <c r="B396" s="67" t="s">
        <v>1197</v>
      </c>
      <c r="C396" s="67"/>
      <c r="D396" s="77" t="s">
        <v>247</v>
      </c>
      <c r="E396" s="67" t="s">
        <v>32</v>
      </c>
      <c r="F396" s="66"/>
      <c r="G396" s="69"/>
      <c r="H396" s="69"/>
      <c r="I396" s="69">
        <v>35.35</v>
      </c>
      <c r="J396" s="76">
        <v>7001100024</v>
      </c>
    </row>
    <row r="397" spans="1:10" s="50" customFormat="1" x14ac:dyDescent="0.3">
      <c r="A397" s="74" t="s">
        <v>1198</v>
      </c>
      <c r="B397" s="67" t="s">
        <v>1198</v>
      </c>
      <c r="C397" s="67"/>
      <c r="D397" s="77" t="s">
        <v>248</v>
      </c>
      <c r="E397" s="67" t="s">
        <v>32</v>
      </c>
      <c r="F397" s="66"/>
      <c r="G397" s="69"/>
      <c r="H397" s="69"/>
      <c r="I397" s="69">
        <v>26.57</v>
      </c>
      <c r="J397" s="76">
        <v>7001100025</v>
      </c>
    </row>
    <row r="398" spans="1:10" s="50" customFormat="1" x14ac:dyDescent="0.3">
      <c r="A398" s="74" t="s">
        <v>1199</v>
      </c>
      <c r="B398" s="67" t="s">
        <v>1199</v>
      </c>
      <c r="C398" s="67"/>
      <c r="D398" s="77" t="s">
        <v>249</v>
      </c>
      <c r="E398" s="67" t="s">
        <v>32</v>
      </c>
      <c r="F398" s="66"/>
      <c r="G398" s="69"/>
      <c r="H398" s="69"/>
      <c r="I398" s="69">
        <v>13.86</v>
      </c>
      <c r="J398" s="76">
        <v>7001100028</v>
      </c>
    </row>
    <row r="399" spans="1:10" s="13" customFormat="1" x14ac:dyDescent="0.3">
      <c r="A399" s="44">
        <v>22</v>
      </c>
      <c r="B399" s="61"/>
      <c r="C399" s="61"/>
      <c r="D399" s="48" t="s">
        <v>870</v>
      </c>
      <c r="E399" s="61"/>
      <c r="F399" s="62"/>
      <c r="G399" s="63"/>
      <c r="H399" s="63"/>
      <c r="I399" s="64"/>
      <c r="J399" s="65"/>
    </row>
    <row r="400" spans="1:10" s="50" customFormat="1" x14ac:dyDescent="0.3">
      <c r="A400" s="74" t="s">
        <v>1200</v>
      </c>
      <c r="B400" s="67" t="s">
        <v>1200</v>
      </c>
      <c r="C400" s="67"/>
      <c r="D400" s="77" t="s">
        <v>250</v>
      </c>
      <c r="E400" s="67" t="s">
        <v>32</v>
      </c>
      <c r="F400" s="66"/>
      <c r="G400" s="69"/>
      <c r="H400" s="69"/>
      <c r="I400" s="69">
        <v>16.350000000000001</v>
      </c>
      <c r="J400" s="76">
        <v>7001100029</v>
      </c>
    </row>
    <row r="401" spans="1:10" s="50" customFormat="1" ht="28.8" x14ac:dyDescent="0.3">
      <c r="A401" s="74" t="s">
        <v>1201</v>
      </c>
      <c r="B401" s="67" t="s">
        <v>1201</v>
      </c>
      <c r="C401" s="67"/>
      <c r="D401" s="77" t="s">
        <v>251</v>
      </c>
      <c r="E401" s="67" t="s">
        <v>32</v>
      </c>
      <c r="F401" s="66"/>
      <c r="G401" s="69"/>
      <c r="H401" s="69"/>
      <c r="I401" s="69">
        <v>14.3</v>
      </c>
      <c r="J401" s="76">
        <v>7001100030</v>
      </c>
    </row>
    <row r="402" spans="1:10" s="50" customFormat="1" x14ac:dyDescent="0.3">
      <c r="A402" s="74" t="s">
        <v>1202</v>
      </c>
      <c r="B402" s="67" t="s">
        <v>1202</v>
      </c>
      <c r="C402" s="67"/>
      <c r="D402" s="77" t="s">
        <v>252</v>
      </c>
      <c r="E402" s="68" t="s">
        <v>24</v>
      </c>
      <c r="F402" s="66"/>
      <c r="G402" s="69"/>
      <c r="H402" s="69"/>
      <c r="I402" s="69">
        <v>4.08</v>
      </c>
      <c r="J402" s="76">
        <v>7001100031</v>
      </c>
    </row>
    <row r="403" spans="1:10" s="50" customFormat="1" x14ac:dyDescent="0.3">
      <c r="A403" s="74" t="s">
        <v>1203</v>
      </c>
      <c r="B403" s="67" t="s">
        <v>1203</v>
      </c>
      <c r="C403" s="67"/>
      <c r="D403" s="77" t="s">
        <v>253</v>
      </c>
      <c r="E403" s="67" t="s">
        <v>32</v>
      </c>
      <c r="F403" s="66"/>
      <c r="G403" s="69"/>
      <c r="H403" s="69"/>
      <c r="I403" s="69">
        <v>16.77</v>
      </c>
      <c r="J403" s="76">
        <v>7001100032</v>
      </c>
    </row>
    <row r="404" spans="1:10" s="50" customFormat="1" x14ac:dyDescent="0.3">
      <c r="A404" s="74" t="s">
        <v>1204</v>
      </c>
      <c r="B404" s="67" t="s">
        <v>1204</v>
      </c>
      <c r="C404" s="67"/>
      <c r="D404" s="77" t="s">
        <v>254</v>
      </c>
      <c r="E404" s="67" t="s">
        <v>32</v>
      </c>
      <c r="F404" s="66"/>
      <c r="G404" s="69"/>
      <c r="H404" s="69"/>
      <c r="I404" s="69">
        <v>23.64</v>
      </c>
      <c r="J404" s="76">
        <v>7001100033</v>
      </c>
    </row>
    <row r="405" spans="1:10" s="50" customFormat="1" ht="28.8" x14ac:dyDescent="0.3">
      <c r="A405" s="74" t="s">
        <v>1205</v>
      </c>
      <c r="B405" s="67" t="s">
        <v>1205</v>
      </c>
      <c r="C405" s="67"/>
      <c r="D405" s="77" t="s">
        <v>276</v>
      </c>
      <c r="E405" s="67" t="s">
        <v>32</v>
      </c>
      <c r="F405" s="66"/>
      <c r="G405" s="69"/>
      <c r="H405" s="69"/>
      <c r="I405" s="69">
        <v>8.2199999999999989</v>
      </c>
      <c r="J405" s="76">
        <v>7001100265</v>
      </c>
    </row>
    <row r="406" spans="1:10" s="13" customFormat="1" x14ac:dyDescent="0.3">
      <c r="A406" s="44">
        <v>23</v>
      </c>
      <c r="B406" s="61"/>
      <c r="C406" s="61"/>
      <c r="D406" s="48" t="s">
        <v>871</v>
      </c>
      <c r="E406" s="61"/>
      <c r="F406" s="62"/>
      <c r="G406" s="63"/>
      <c r="H406" s="63"/>
      <c r="I406" s="64"/>
      <c r="J406" s="65"/>
    </row>
    <row r="407" spans="1:10" s="50" customFormat="1" x14ac:dyDescent="0.3">
      <c r="A407" s="74" t="s">
        <v>1206</v>
      </c>
      <c r="B407" s="67" t="s">
        <v>1206</v>
      </c>
      <c r="C407" s="67"/>
      <c r="D407" s="77" t="s">
        <v>255</v>
      </c>
      <c r="E407" s="67" t="s">
        <v>32</v>
      </c>
      <c r="F407" s="66"/>
      <c r="G407" s="69"/>
      <c r="H407" s="69"/>
      <c r="I407" s="69">
        <v>6.1</v>
      </c>
      <c r="J407" s="76">
        <v>7001100034</v>
      </c>
    </row>
    <row r="408" spans="1:10" s="50" customFormat="1" x14ac:dyDescent="0.3">
      <c r="A408" s="74" t="s">
        <v>1207</v>
      </c>
      <c r="B408" s="67" t="s">
        <v>1207</v>
      </c>
      <c r="C408" s="67"/>
      <c r="D408" s="77" t="s">
        <v>256</v>
      </c>
      <c r="E408" s="67" t="s">
        <v>32</v>
      </c>
      <c r="F408" s="66"/>
      <c r="G408" s="69"/>
      <c r="H408" s="69"/>
      <c r="I408" s="69">
        <v>3.65</v>
      </c>
      <c r="J408" s="76">
        <v>7001100036</v>
      </c>
    </row>
    <row r="409" spans="1:10" s="13" customFormat="1" x14ac:dyDescent="0.3">
      <c r="A409" s="44">
        <v>24</v>
      </c>
      <c r="B409" s="61"/>
      <c r="C409" s="61"/>
      <c r="D409" s="48" t="s">
        <v>2050</v>
      </c>
      <c r="E409" s="61"/>
      <c r="F409" s="62"/>
      <c r="G409" s="63"/>
      <c r="H409" s="63"/>
      <c r="I409" s="64"/>
      <c r="J409" s="65"/>
    </row>
    <row r="410" spans="1:10" s="50" customFormat="1" ht="28.8" x14ac:dyDescent="0.3">
      <c r="A410" s="74" t="s">
        <v>1208</v>
      </c>
      <c r="B410" s="67" t="s">
        <v>1208</v>
      </c>
      <c r="C410" s="67"/>
      <c r="D410" s="77" t="s">
        <v>277</v>
      </c>
      <c r="E410" s="67" t="s">
        <v>32</v>
      </c>
      <c r="F410" s="66"/>
      <c r="G410" s="69"/>
      <c r="H410" s="69"/>
      <c r="I410" s="69">
        <v>42.31</v>
      </c>
      <c r="J410" s="76">
        <v>7001100039</v>
      </c>
    </row>
    <row r="411" spans="1:10" s="13" customFormat="1" x14ac:dyDescent="0.3">
      <c r="A411" s="44">
        <v>25</v>
      </c>
      <c r="B411" s="61"/>
      <c r="C411" s="61"/>
      <c r="D411" s="48" t="s">
        <v>872</v>
      </c>
      <c r="E411" s="61"/>
      <c r="F411" s="62"/>
      <c r="G411" s="63"/>
      <c r="H411" s="63"/>
      <c r="I411" s="64"/>
      <c r="J411" s="65"/>
    </row>
    <row r="412" spans="1:10" s="50" customFormat="1" x14ac:dyDescent="0.3">
      <c r="A412" s="74" t="s">
        <v>1209</v>
      </c>
      <c r="B412" s="67" t="s">
        <v>1209</v>
      </c>
      <c r="C412" s="67"/>
      <c r="D412" s="77" t="s">
        <v>278</v>
      </c>
      <c r="E412" s="67" t="s">
        <v>27</v>
      </c>
      <c r="F412" s="66"/>
      <c r="G412" s="69"/>
      <c r="H412" s="69"/>
      <c r="I412" s="69">
        <v>13.16</v>
      </c>
      <c r="J412" s="76">
        <v>7001100148</v>
      </c>
    </row>
    <row r="413" spans="1:10" s="50" customFormat="1" x14ac:dyDescent="0.3">
      <c r="A413" s="74" t="s">
        <v>1210</v>
      </c>
      <c r="B413" s="67" t="s">
        <v>1210</v>
      </c>
      <c r="C413" s="67"/>
      <c r="D413" s="77" t="s">
        <v>279</v>
      </c>
      <c r="E413" s="67" t="s">
        <v>27</v>
      </c>
      <c r="F413" s="66"/>
      <c r="G413" s="69"/>
      <c r="H413" s="69"/>
      <c r="I413" s="69">
        <v>13.16</v>
      </c>
      <c r="J413" s="76">
        <v>7001100149</v>
      </c>
    </row>
    <row r="414" spans="1:10" s="50" customFormat="1" x14ac:dyDescent="0.3">
      <c r="A414" s="74" t="s">
        <v>1211</v>
      </c>
      <c r="B414" s="67" t="s">
        <v>1211</v>
      </c>
      <c r="C414" s="67"/>
      <c r="D414" s="77" t="s">
        <v>280</v>
      </c>
      <c r="E414" s="67" t="s">
        <v>27</v>
      </c>
      <c r="F414" s="66"/>
      <c r="G414" s="69"/>
      <c r="H414" s="69"/>
      <c r="I414" s="69">
        <v>14.25</v>
      </c>
      <c r="J414" s="76">
        <v>7001100150</v>
      </c>
    </row>
    <row r="415" spans="1:10" s="50" customFormat="1" ht="28.8" x14ac:dyDescent="0.3">
      <c r="A415" s="74" t="s">
        <v>1212</v>
      </c>
      <c r="B415" s="67" t="s">
        <v>1212</v>
      </c>
      <c r="C415" s="67"/>
      <c r="D415" s="77" t="s">
        <v>281</v>
      </c>
      <c r="E415" s="68" t="s">
        <v>24</v>
      </c>
      <c r="F415" s="66"/>
      <c r="G415" s="69"/>
      <c r="H415" s="69"/>
      <c r="I415" s="69">
        <v>8.01</v>
      </c>
      <c r="J415" s="76">
        <v>7001100151</v>
      </c>
    </row>
    <row r="416" spans="1:10" s="50" customFormat="1" ht="28.8" x14ac:dyDescent="0.3">
      <c r="A416" s="74" t="s">
        <v>1213</v>
      </c>
      <c r="B416" s="67" t="s">
        <v>1213</v>
      </c>
      <c r="C416" s="67"/>
      <c r="D416" s="77" t="s">
        <v>282</v>
      </c>
      <c r="E416" s="68" t="s">
        <v>24</v>
      </c>
      <c r="F416" s="66"/>
      <c r="G416" s="69"/>
      <c r="H416" s="69"/>
      <c r="I416" s="69">
        <v>12.030000000000001</v>
      </c>
      <c r="J416" s="76">
        <v>7001100152</v>
      </c>
    </row>
    <row r="417" spans="1:10" s="50" customFormat="1" ht="28.8" x14ac:dyDescent="0.3">
      <c r="A417" s="74" t="s">
        <v>1214</v>
      </c>
      <c r="B417" s="67" t="s">
        <v>1214</v>
      </c>
      <c r="C417" s="67"/>
      <c r="D417" s="77" t="s">
        <v>283</v>
      </c>
      <c r="E417" s="68" t="s">
        <v>24</v>
      </c>
      <c r="F417" s="66"/>
      <c r="G417" s="69"/>
      <c r="H417" s="69"/>
      <c r="I417" s="69">
        <v>4.03</v>
      </c>
      <c r="J417" s="76">
        <v>7001100153</v>
      </c>
    </row>
    <row r="418" spans="1:10" s="50" customFormat="1" ht="28.8" x14ac:dyDescent="0.3">
      <c r="A418" s="74" t="s">
        <v>1215</v>
      </c>
      <c r="B418" s="67" t="s">
        <v>1215</v>
      </c>
      <c r="C418" s="67"/>
      <c r="D418" s="77" t="s">
        <v>284</v>
      </c>
      <c r="E418" s="68" t="s">
        <v>24</v>
      </c>
      <c r="F418" s="66"/>
      <c r="G418" s="69"/>
      <c r="H418" s="69"/>
      <c r="I418" s="69">
        <v>5.0199999999999996</v>
      </c>
      <c r="J418" s="76">
        <v>7001100154</v>
      </c>
    </row>
    <row r="419" spans="1:10" s="13" customFormat="1" x14ac:dyDescent="0.3">
      <c r="A419" s="44">
        <v>26</v>
      </c>
      <c r="B419" s="61"/>
      <c r="C419" s="61"/>
      <c r="D419" s="48" t="s">
        <v>2051</v>
      </c>
      <c r="E419" s="61"/>
      <c r="F419" s="62"/>
      <c r="G419" s="63"/>
      <c r="H419" s="63"/>
      <c r="I419" s="64"/>
      <c r="J419" s="65"/>
    </row>
    <row r="420" spans="1:10" s="50" customFormat="1" x14ac:dyDescent="0.3">
      <c r="A420" s="74" t="s">
        <v>1216</v>
      </c>
      <c r="B420" s="67" t="s">
        <v>1216</v>
      </c>
      <c r="C420" s="67"/>
      <c r="D420" s="77" t="s">
        <v>2072</v>
      </c>
      <c r="E420" s="67" t="s">
        <v>27</v>
      </c>
      <c r="F420" s="66"/>
      <c r="G420" s="69"/>
      <c r="H420" s="69"/>
      <c r="I420" s="69">
        <v>46.410000000000004</v>
      </c>
      <c r="J420" s="76">
        <v>7001100155</v>
      </c>
    </row>
    <row r="421" spans="1:10" s="50" customFormat="1" x14ac:dyDescent="0.3">
      <c r="A421" s="74" t="s">
        <v>1217</v>
      </c>
      <c r="B421" s="67" t="s">
        <v>1217</v>
      </c>
      <c r="C421" s="67"/>
      <c r="D421" s="77" t="s">
        <v>285</v>
      </c>
      <c r="E421" s="67" t="s">
        <v>27</v>
      </c>
      <c r="F421" s="66"/>
      <c r="G421" s="69"/>
      <c r="H421" s="69"/>
      <c r="I421" s="69">
        <v>31.37</v>
      </c>
      <c r="J421" s="76">
        <v>7001100156</v>
      </c>
    </row>
    <row r="422" spans="1:10" s="50" customFormat="1" x14ac:dyDescent="0.3">
      <c r="A422" s="74" t="s">
        <v>1218</v>
      </c>
      <c r="B422" s="67" t="s">
        <v>1218</v>
      </c>
      <c r="C422" s="67"/>
      <c r="D422" s="77" t="s">
        <v>2073</v>
      </c>
      <c r="E422" s="67" t="s">
        <v>27</v>
      </c>
      <c r="F422" s="66"/>
      <c r="G422" s="69"/>
      <c r="H422" s="69"/>
      <c r="I422" s="69">
        <v>18.11</v>
      </c>
      <c r="J422" s="76">
        <v>7001100157</v>
      </c>
    </row>
    <row r="423" spans="1:10" s="13" customFormat="1" x14ac:dyDescent="0.3">
      <c r="A423" s="44">
        <v>27</v>
      </c>
      <c r="B423" s="61"/>
      <c r="C423" s="61"/>
      <c r="D423" s="48" t="s">
        <v>873</v>
      </c>
      <c r="E423" s="61"/>
      <c r="F423" s="62"/>
      <c r="G423" s="63"/>
      <c r="H423" s="63"/>
      <c r="I423" s="64"/>
      <c r="J423" s="65"/>
    </row>
    <row r="424" spans="1:10" s="50" customFormat="1" x14ac:dyDescent="0.3">
      <c r="A424" s="74" t="s">
        <v>2066</v>
      </c>
      <c r="B424" s="67" t="s">
        <v>2066</v>
      </c>
      <c r="C424" s="67"/>
      <c r="D424" s="77" t="s">
        <v>2077</v>
      </c>
      <c r="E424" s="67" t="s">
        <v>32</v>
      </c>
      <c r="F424" s="66"/>
      <c r="G424" s="69"/>
      <c r="H424" s="69"/>
      <c r="I424" s="69">
        <v>6.36</v>
      </c>
      <c r="J424" s="76">
        <v>7001100158</v>
      </c>
    </row>
    <row r="425" spans="1:10" s="50" customFormat="1" x14ac:dyDescent="0.3">
      <c r="A425" s="74" t="s">
        <v>2067</v>
      </c>
      <c r="B425" s="67" t="s">
        <v>2067</v>
      </c>
      <c r="C425" s="67"/>
      <c r="D425" s="77" t="s">
        <v>2074</v>
      </c>
      <c r="E425" s="67" t="s">
        <v>32</v>
      </c>
      <c r="F425" s="66"/>
      <c r="G425" s="69"/>
      <c r="H425" s="69"/>
      <c r="I425" s="69">
        <v>9.09</v>
      </c>
      <c r="J425" s="76">
        <v>7001100159</v>
      </c>
    </row>
    <row r="426" spans="1:10" s="50" customFormat="1" x14ac:dyDescent="0.3">
      <c r="A426" s="74" t="s">
        <v>2068</v>
      </c>
      <c r="B426" s="67" t="s">
        <v>2068</v>
      </c>
      <c r="C426" s="67"/>
      <c r="D426" s="77" t="s">
        <v>2075</v>
      </c>
      <c r="E426" s="67" t="s">
        <v>32</v>
      </c>
      <c r="F426" s="66"/>
      <c r="G426" s="69"/>
      <c r="H426" s="69"/>
      <c r="I426" s="69">
        <v>7.89</v>
      </c>
      <c r="J426" s="76">
        <v>7001100160</v>
      </c>
    </row>
    <row r="427" spans="1:10" s="13" customFormat="1" x14ac:dyDescent="0.3">
      <c r="A427" s="44">
        <v>28</v>
      </c>
      <c r="B427" s="61"/>
      <c r="C427" s="61"/>
      <c r="D427" s="48" t="s">
        <v>874</v>
      </c>
      <c r="E427" s="61"/>
      <c r="F427" s="62"/>
      <c r="G427" s="63"/>
      <c r="H427" s="63"/>
      <c r="I427" s="64"/>
      <c r="J427" s="65"/>
    </row>
    <row r="428" spans="1:10" s="50" customFormat="1" ht="28.8" x14ac:dyDescent="0.3">
      <c r="A428" s="74" t="s">
        <v>2069</v>
      </c>
      <c r="B428" s="67" t="s">
        <v>2069</v>
      </c>
      <c r="C428" s="67"/>
      <c r="D428" s="77" t="s">
        <v>2076</v>
      </c>
      <c r="E428" s="67" t="s">
        <v>32</v>
      </c>
      <c r="F428" s="66"/>
      <c r="G428" s="69"/>
      <c r="H428" s="69"/>
      <c r="I428" s="69">
        <v>11.84</v>
      </c>
      <c r="J428" s="76">
        <v>7001100222</v>
      </c>
    </row>
    <row r="429" spans="1:10" s="50" customFormat="1" ht="28.8" x14ac:dyDescent="0.3">
      <c r="A429" s="74" t="s">
        <v>2070</v>
      </c>
      <c r="B429" s="67" t="s">
        <v>2070</v>
      </c>
      <c r="C429" s="67"/>
      <c r="D429" s="77" t="s">
        <v>288</v>
      </c>
      <c r="E429" s="67" t="s">
        <v>32</v>
      </c>
      <c r="F429" s="66"/>
      <c r="G429" s="69"/>
      <c r="H429" s="69"/>
      <c r="I429" s="69">
        <v>19.740000000000002</v>
      </c>
      <c r="J429" s="76">
        <v>7001100165</v>
      </c>
    </row>
    <row r="430" spans="1:10" s="50" customFormat="1" ht="28.8" x14ac:dyDescent="0.3">
      <c r="A430" s="74" t="s">
        <v>2071</v>
      </c>
      <c r="B430" s="67" t="s">
        <v>2071</v>
      </c>
      <c r="C430" s="67"/>
      <c r="D430" s="77" t="s">
        <v>289</v>
      </c>
      <c r="E430" s="67" t="s">
        <v>32</v>
      </c>
      <c r="F430" s="66"/>
      <c r="G430" s="69"/>
      <c r="H430" s="69"/>
      <c r="I430" s="69">
        <v>11.84</v>
      </c>
      <c r="J430" s="76">
        <v>7001100166</v>
      </c>
    </row>
    <row r="431" spans="1:10" s="13" customFormat="1" x14ac:dyDescent="0.3">
      <c r="A431" s="44">
        <v>29</v>
      </c>
      <c r="B431" s="61"/>
      <c r="C431" s="61"/>
      <c r="D431" s="48" t="s">
        <v>875</v>
      </c>
      <c r="E431" s="61"/>
      <c r="F431" s="62"/>
      <c r="G431" s="63"/>
      <c r="H431" s="63"/>
      <c r="I431" s="64"/>
      <c r="J431" s="65"/>
    </row>
    <row r="432" spans="1:10" s="50" customFormat="1" x14ac:dyDescent="0.3">
      <c r="A432" s="74" t="s">
        <v>1219</v>
      </c>
      <c r="B432" s="67" t="s">
        <v>1219</v>
      </c>
      <c r="C432" s="67"/>
      <c r="D432" s="77" t="s">
        <v>290</v>
      </c>
      <c r="E432" s="67" t="s">
        <v>32</v>
      </c>
      <c r="F432" s="66"/>
      <c r="G432" s="69"/>
      <c r="H432" s="69"/>
      <c r="I432" s="69">
        <v>7.65</v>
      </c>
      <c r="J432" s="76">
        <v>7001100272</v>
      </c>
    </row>
    <row r="433" spans="1:10" s="50" customFormat="1" x14ac:dyDescent="0.3">
      <c r="A433" s="74" t="s">
        <v>1220</v>
      </c>
      <c r="B433" s="67" t="s">
        <v>1220</v>
      </c>
      <c r="C433" s="67"/>
      <c r="D433" s="77" t="s">
        <v>291</v>
      </c>
      <c r="E433" s="67" t="s">
        <v>32</v>
      </c>
      <c r="F433" s="66"/>
      <c r="G433" s="69"/>
      <c r="H433" s="69"/>
      <c r="I433" s="69">
        <v>21.22</v>
      </c>
      <c r="J433" s="76">
        <v>7001100273</v>
      </c>
    </row>
    <row r="434" spans="1:10" s="13" customFormat="1" x14ac:dyDescent="0.3">
      <c r="A434" s="44">
        <v>30</v>
      </c>
      <c r="B434" s="61"/>
      <c r="C434" s="61"/>
      <c r="D434" s="48" t="s">
        <v>876</v>
      </c>
      <c r="E434" s="61"/>
      <c r="F434" s="62"/>
      <c r="G434" s="63"/>
      <c r="H434" s="63"/>
      <c r="I434" s="64"/>
      <c r="J434" s="65"/>
    </row>
    <row r="435" spans="1:10" s="50" customFormat="1" x14ac:dyDescent="0.3">
      <c r="A435" s="74" t="s">
        <v>2078</v>
      </c>
      <c r="B435" s="67" t="s">
        <v>2078</v>
      </c>
      <c r="C435" s="67"/>
      <c r="D435" s="77" t="s">
        <v>292</v>
      </c>
      <c r="E435" s="68" t="s">
        <v>24</v>
      </c>
      <c r="F435" s="66"/>
      <c r="G435" s="69"/>
      <c r="H435" s="69"/>
      <c r="I435" s="69">
        <v>8.5400000000000009</v>
      </c>
      <c r="J435" s="76">
        <v>7001100172</v>
      </c>
    </row>
    <row r="436" spans="1:10" s="13" customFormat="1" x14ac:dyDescent="0.3">
      <c r="A436" s="44">
        <v>31</v>
      </c>
      <c r="B436" s="61"/>
      <c r="C436" s="61"/>
      <c r="D436" s="48" t="s">
        <v>877</v>
      </c>
      <c r="E436" s="61"/>
      <c r="F436" s="62"/>
      <c r="G436" s="63"/>
      <c r="H436" s="63"/>
      <c r="I436" s="64"/>
      <c r="J436" s="65"/>
    </row>
    <row r="437" spans="1:10" s="50" customFormat="1" ht="28.8" x14ac:dyDescent="0.3">
      <c r="A437" s="74" t="s">
        <v>1221</v>
      </c>
      <c r="B437" s="67" t="s">
        <v>1221</v>
      </c>
      <c r="C437" s="67"/>
      <c r="D437" s="77" t="s">
        <v>142</v>
      </c>
      <c r="E437" s="67" t="s">
        <v>32</v>
      </c>
      <c r="F437" s="66"/>
      <c r="G437" s="69"/>
      <c r="H437" s="69"/>
      <c r="I437" s="69">
        <v>56.74</v>
      </c>
      <c r="J437" s="76">
        <v>7001110001</v>
      </c>
    </row>
    <row r="438" spans="1:10" s="50" customFormat="1" ht="28.8" x14ac:dyDescent="0.3">
      <c r="A438" s="74" t="s">
        <v>1222</v>
      </c>
      <c r="B438" s="67" t="s">
        <v>1222</v>
      </c>
      <c r="C438" s="67"/>
      <c r="D438" s="77" t="s">
        <v>293</v>
      </c>
      <c r="E438" s="67" t="s">
        <v>32</v>
      </c>
      <c r="F438" s="66"/>
      <c r="G438" s="69"/>
      <c r="H438" s="69"/>
      <c r="I438" s="69">
        <v>71.459999999999994</v>
      </c>
      <c r="J438" s="76">
        <v>7001110002</v>
      </c>
    </row>
    <row r="439" spans="1:10" s="13" customFormat="1" x14ac:dyDescent="0.3">
      <c r="A439" s="44">
        <v>32</v>
      </c>
      <c r="B439" s="61"/>
      <c r="C439" s="61"/>
      <c r="D439" s="48" t="s">
        <v>878</v>
      </c>
      <c r="E439" s="61"/>
      <c r="F439" s="62"/>
      <c r="G439" s="63"/>
      <c r="H439" s="63"/>
      <c r="I439" s="64"/>
      <c r="J439" s="65"/>
    </row>
    <row r="440" spans="1:10" s="50" customFormat="1" ht="28.8" x14ac:dyDescent="0.3">
      <c r="A440" s="74" t="s">
        <v>1223</v>
      </c>
      <c r="B440" s="67" t="s">
        <v>1223</v>
      </c>
      <c r="C440" s="67"/>
      <c r="D440" s="77" t="s">
        <v>294</v>
      </c>
      <c r="E440" s="67" t="s">
        <v>32</v>
      </c>
      <c r="F440" s="66"/>
      <c r="G440" s="69"/>
      <c r="H440" s="69"/>
      <c r="I440" s="69">
        <v>171</v>
      </c>
      <c r="J440" s="76">
        <v>7001110004</v>
      </c>
    </row>
    <row r="441" spans="1:10" s="50" customFormat="1" ht="28.8" x14ac:dyDescent="0.3">
      <c r="A441" s="74" t="s">
        <v>1224</v>
      </c>
      <c r="B441" s="67" t="s">
        <v>1224</v>
      </c>
      <c r="C441" s="67"/>
      <c r="D441" s="77" t="s">
        <v>137</v>
      </c>
      <c r="E441" s="67" t="s">
        <v>32</v>
      </c>
      <c r="F441" s="66"/>
      <c r="G441" s="69"/>
      <c r="H441" s="69"/>
      <c r="I441" s="69">
        <v>301.26</v>
      </c>
      <c r="J441" s="76">
        <v>7001110005</v>
      </c>
    </row>
    <row r="442" spans="1:10" s="50" customFormat="1" ht="28.8" x14ac:dyDescent="0.3">
      <c r="A442" s="74" t="s">
        <v>1225</v>
      </c>
      <c r="B442" s="67" t="s">
        <v>1225</v>
      </c>
      <c r="C442" s="67"/>
      <c r="D442" s="77" t="s">
        <v>295</v>
      </c>
      <c r="E442" s="67" t="s">
        <v>32</v>
      </c>
      <c r="F442" s="66"/>
      <c r="G442" s="69"/>
      <c r="H442" s="69"/>
      <c r="I442" s="69">
        <v>168.93</v>
      </c>
      <c r="J442" s="76">
        <v>7001110065</v>
      </c>
    </row>
    <row r="443" spans="1:10" s="50" customFormat="1" ht="28.8" x14ac:dyDescent="0.3">
      <c r="A443" s="74" t="s">
        <v>1226</v>
      </c>
      <c r="B443" s="67" t="s">
        <v>1226</v>
      </c>
      <c r="C443" s="67"/>
      <c r="D443" s="77" t="s">
        <v>297</v>
      </c>
      <c r="E443" s="67" t="s">
        <v>32</v>
      </c>
      <c r="F443" s="66"/>
      <c r="G443" s="69"/>
      <c r="H443" s="69"/>
      <c r="I443" s="69">
        <v>297.12</v>
      </c>
      <c r="J443" s="76">
        <v>7001110066</v>
      </c>
    </row>
    <row r="444" spans="1:10" s="13" customFormat="1" x14ac:dyDescent="0.3">
      <c r="A444" s="44">
        <v>33</v>
      </c>
      <c r="B444" s="61"/>
      <c r="C444" s="61"/>
      <c r="D444" s="48" t="s">
        <v>879</v>
      </c>
      <c r="E444" s="61"/>
      <c r="F444" s="62"/>
      <c r="G444" s="63"/>
      <c r="H444" s="63"/>
      <c r="I444" s="64"/>
      <c r="J444" s="65"/>
    </row>
    <row r="445" spans="1:10" s="50" customFormat="1" ht="28.8" x14ac:dyDescent="0.3">
      <c r="A445" s="74" t="s">
        <v>1227</v>
      </c>
      <c r="B445" s="67" t="s">
        <v>1227</v>
      </c>
      <c r="C445" s="67"/>
      <c r="D445" s="77" t="s">
        <v>298</v>
      </c>
      <c r="E445" s="67" t="s">
        <v>32</v>
      </c>
      <c r="F445" s="66"/>
      <c r="G445" s="69"/>
      <c r="H445" s="69"/>
      <c r="I445" s="69">
        <v>180.87</v>
      </c>
      <c r="J445" s="76">
        <v>7001110006</v>
      </c>
    </row>
    <row r="446" spans="1:10" s="13" customFormat="1" x14ac:dyDescent="0.3">
      <c r="A446" s="44">
        <v>34</v>
      </c>
      <c r="B446" s="61"/>
      <c r="C446" s="61"/>
      <c r="D446" s="48" t="s">
        <v>880</v>
      </c>
      <c r="E446" s="61"/>
      <c r="F446" s="62"/>
      <c r="G446" s="63"/>
      <c r="H446" s="63"/>
      <c r="I446" s="64"/>
      <c r="J446" s="65"/>
    </row>
    <row r="447" spans="1:10" s="50" customFormat="1" x14ac:dyDescent="0.3">
      <c r="A447" s="74" t="s">
        <v>1228</v>
      </c>
      <c r="B447" s="67" t="s">
        <v>1228</v>
      </c>
      <c r="C447" s="67" t="s">
        <v>1728</v>
      </c>
      <c r="D447" s="77" t="s">
        <v>299</v>
      </c>
      <c r="E447" s="67" t="s">
        <v>35</v>
      </c>
      <c r="F447" s="66"/>
      <c r="G447" s="69"/>
      <c r="H447" s="69"/>
      <c r="I447" s="69">
        <v>466.78</v>
      </c>
      <c r="J447" s="76">
        <v>7001110007</v>
      </c>
    </row>
    <row r="448" spans="1:10" s="13" customFormat="1" x14ac:dyDescent="0.3">
      <c r="A448" s="44">
        <v>35</v>
      </c>
      <c r="B448" s="61"/>
      <c r="C448" s="61"/>
      <c r="D448" s="48" t="s">
        <v>881</v>
      </c>
      <c r="E448" s="61"/>
      <c r="F448" s="62"/>
      <c r="G448" s="63"/>
      <c r="H448" s="63"/>
      <c r="I448" s="64"/>
      <c r="J448" s="65"/>
    </row>
    <row r="449" spans="1:10" s="50" customFormat="1" ht="28.8" x14ac:dyDescent="0.3">
      <c r="A449" s="74" t="s">
        <v>1229</v>
      </c>
      <c r="B449" s="67" t="s">
        <v>1229</v>
      </c>
      <c r="C449" s="67"/>
      <c r="D449" s="77" t="s">
        <v>354</v>
      </c>
      <c r="E449" s="67" t="s">
        <v>32</v>
      </c>
      <c r="F449" s="66"/>
      <c r="G449" s="69"/>
      <c r="H449" s="69"/>
      <c r="I449" s="69">
        <v>85.219999999999985</v>
      </c>
      <c r="J449" s="76">
        <v>7001120525</v>
      </c>
    </row>
    <row r="450" spans="1:10" s="50" customFormat="1" ht="28.8" x14ac:dyDescent="0.3">
      <c r="A450" s="74" t="s">
        <v>1230</v>
      </c>
      <c r="B450" s="67" t="s">
        <v>1230</v>
      </c>
      <c r="C450" s="67"/>
      <c r="D450" s="77" t="s">
        <v>357</v>
      </c>
      <c r="E450" s="67" t="s">
        <v>32</v>
      </c>
      <c r="F450" s="66"/>
      <c r="G450" s="69"/>
      <c r="H450" s="69"/>
      <c r="I450" s="69">
        <v>100.38000000000001</v>
      </c>
      <c r="J450" s="76">
        <v>7001120526</v>
      </c>
    </row>
    <row r="451" spans="1:10" s="50" customFormat="1" ht="28.8" x14ac:dyDescent="0.3">
      <c r="A451" s="74" t="s">
        <v>1231</v>
      </c>
      <c r="B451" s="67" t="s">
        <v>1231</v>
      </c>
      <c r="C451" s="67"/>
      <c r="D451" s="77" t="s">
        <v>360</v>
      </c>
      <c r="E451" s="67" t="s">
        <v>32</v>
      </c>
      <c r="F451" s="66"/>
      <c r="G451" s="69"/>
      <c r="H451" s="69"/>
      <c r="I451" s="69">
        <v>47.529999999999994</v>
      </c>
      <c r="J451" s="76">
        <v>7001120527</v>
      </c>
    </row>
    <row r="452" spans="1:10" s="50" customFormat="1" ht="28.8" x14ac:dyDescent="0.3">
      <c r="A452" s="74" t="s">
        <v>1232</v>
      </c>
      <c r="B452" s="67" t="s">
        <v>1232</v>
      </c>
      <c r="C452" s="67"/>
      <c r="D452" s="77" t="s">
        <v>362</v>
      </c>
      <c r="E452" s="67" t="s">
        <v>32</v>
      </c>
      <c r="F452" s="66"/>
      <c r="G452" s="69"/>
      <c r="H452" s="69"/>
      <c r="I452" s="69">
        <v>121.14</v>
      </c>
      <c r="J452" s="76">
        <v>7001120528</v>
      </c>
    </row>
    <row r="453" spans="1:10" s="50" customFormat="1" ht="28.8" x14ac:dyDescent="0.3">
      <c r="A453" s="74" t="s">
        <v>1233</v>
      </c>
      <c r="B453" s="67" t="s">
        <v>1233</v>
      </c>
      <c r="C453" s="67"/>
      <c r="D453" s="77" t="s">
        <v>363</v>
      </c>
      <c r="E453" s="67" t="s">
        <v>32</v>
      </c>
      <c r="F453" s="66"/>
      <c r="G453" s="69"/>
      <c r="H453" s="69"/>
      <c r="I453" s="69">
        <v>62.43</v>
      </c>
      <c r="J453" s="76">
        <v>7001120529</v>
      </c>
    </row>
    <row r="454" spans="1:10" s="50" customFormat="1" ht="28.8" x14ac:dyDescent="0.3">
      <c r="A454" s="74" t="s">
        <v>1234</v>
      </c>
      <c r="B454" s="67" t="s">
        <v>1234</v>
      </c>
      <c r="C454" s="67"/>
      <c r="D454" s="77" t="s">
        <v>199</v>
      </c>
      <c r="E454" s="67" t="s">
        <v>32</v>
      </c>
      <c r="F454" s="66"/>
      <c r="G454" s="69"/>
      <c r="H454" s="69"/>
      <c r="I454" s="69">
        <v>44.06</v>
      </c>
      <c r="J454" s="76">
        <v>7001120530</v>
      </c>
    </row>
    <row r="455" spans="1:10" s="13" customFormat="1" x14ac:dyDescent="0.3">
      <c r="A455" s="44">
        <v>36</v>
      </c>
      <c r="B455" s="61"/>
      <c r="C455" s="61"/>
      <c r="D455" s="48" t="s">
        <v>882</v>
      </c>
      <c r="E455" s="61"/>
      <c r="F455" s="62"/>
      <c r="G455" s="63"/>
      <c r="H455" s="63"/>
      <c r="I455" s="64"/>
      <c r="J455" s="65"/>
    </row>
    <row r="456" spans="1:10" s="50" customFormat="1" x14ac:dyDescent="0.3">
      <c r="A456" s="74" t="s">
        <v>1235</v>
      </c>
      <c r="B456" s="67" t="s">
        <v>1235</v>
      </c>
      <c r="C456" s="67"/>
      <c r="D456" s="77" t="s">
        <v>301</v>
      </c>
      <c r="E456" s="67" t="s">
        <v>35</v>
      </c>
      <c r="F456" s="66"/>
      <c r="G456" s="69"/>
      <c r="H456" s="69"/>
      <c r="I456" s="69">
        <v>48.620000000000005</v>
      </c>
      <c r="J456" s="76">
        <v>7001120004</v>
      </c>
    </row>
    <row r="457" spans="1:10" s="50" customFormat="1" x14ac:dyDescent="0.3">
      <c r="A457" s="74" t="s">
        <v>1236</v>
      </c>
      <c r="B457" s="67" t="s">
        <v>1236</v>
      </c>
      <c r="C457" s="67"/>
      <c r="D457" s="77" t="s">
        <v>327</v>
      </c>
      <c r="E457" s="68" t="s">
        <v>33</v>
      </c>
      <c r="F457" s="66"/>
      <c r="G457" s="69"/>
      <c r="H457" s="69"/>
      <c r="I457" s="69">
        <v>18.72</v>
      </c>
      <c r="J457" s="76">
        <v>7001120378</v>
      </c>
    </row>
    <row r="458" spans="1:10" s="50" customFormat="1" x14ac:dyDescent="0.3">
      <c r="A458" s="74" t="s">
        <v>1237</v>
      </c>
      <c r="B458" s="67" t="s">
        <v>1237</v>
      </c>
      <c r="C458" s="67"/>
      <c r="D458" s="77" t="s">
        <v>329</v>
      </c>
      <c r="E458" s="68" t="s">
        <v>33</v>
      </c>
      <c r="F458" s="66"/>
      <c r="G458" s="69"/>
      <c r="H458" s="69"/>
      <c r="I458" s="69">
        <v>18.259999999999998</v>
      </c>
      <c r="J458" s="76">
        <v>7001120379</v>
      </c>
    </row>
    <row r="459" spans="1:10" s="50" customFormat="1" x14ac:dyDescent="0.3">
      <c r="A459" s="74" t="s">
        <v>1238</v>
      </c>
      <c r="B459" s="67" t="s">
        <v>1238</v>
      </c>
      <c r="C459" s="67"/>
      <c r="D459" s="77" t="s">
        <v>331</v>
      </c>
      <c r="E459" s="68" t="s">
        <v>33</v>
      </c>
      <c r="F459" s="66"/>
      <c r="G459" s="69"/>
      <c r="H459" s="69"/>
      <c r="I459" s="69">
        <v>17.38</v>
      </c>
      <c r="J459" s="76">
        <v>7001120380</v>
      </c>
    </row>
    <row r="460" spans="1:10" s="50" customFormat="1" x14ac:dyDescent="0.3">
      <c r="A460" s="74" t="s">
        <v>1239</v>
      </c>
      <c r="B460" s="67" t="s">
        <v>1239</v>
      </c>
      <c r="C460" s="67"/>
      <c r="D460" s="77" t="s">
        <v>333</v>
      </c>
      <c r="E460" s="68" t="s">
        <v>33</v>
      </c>
      <c r="F460" s="66"/>
      <c r="G460" s="69"/>
      <c r="H460" s="69"/>
      <c r="I460" s="69">
        <v>15.54</v>
      </c>
      <c r="J460" s="76">
        <v>7001120381</v>
      </c>
    </row>
    <row r="461" spans="1:10" s="50" customFormat="1" x14ac:dyDescent="0.3">
      <c r="A461" s="74" t="s">
        <v>1240</v>
      </c>
      <c r="B461" s="67" t="s">
        <v>1240</v>
      </c>
      <c r="C461" s="67"/>
      <c r="D461" s="77" t="s">
        <v>335</v>
      </c>
      <c r="E461" s="68" t="s">
        <v>33</v>
      </c>
      <c r="F461" s="66"/>
      <c r="G461" s="69"/>
      <c r="H461" s="69"/>
      <c r="I461" s="69">
        <v>13.020000000000001</v>
      </c>
      <c r="J461" s="76">
        <v>7001120382</v>
      </c>
    </row>
    <row r="462" spans="1:10" s="50" customFormat="1" x14ac:dyDescent="0.3">
      <c r="A462" s="74" t="s">
        <v>1241</v>
      </c>
      <c r="B462" s="67" t="s">
        <v>1241</v>
      </c>
      <c r="C462" s="67"/>
      <c r="D462" s="77" t="s">
        <v>337</v>
      </c>
      <c r="E462" s="68" t="s">
        <v>33</v>
      </c>
      <c r="F462" s="66"/>
      <c r="G462" s="69"/>
      <c r="H462" s="69"/>
      <c r="I462" s="69">
        <v>12.469999999999999</v>
      </c>
      <c r="J462" s="76">
        <v>7001120383</v>
      </c>
    </row>
    <row r="463" spans="1:10" s="50" customFormat="1" x14ac:dyDescent="0.3">
      <c r="A463" s="74" t="s">
        <v>1242</v>
      </c>
      <c r="B463" s="67" t="s">
        <v>1242</v>
      </c>
      <c r="C463" s="67"/>
      <c r="D463" s="77" t="s">
        <v>339</v>
      </c>
      <c r="E463" s="68" t="s">
        <v>33</v>
      </c>
      <c r="F463" s="66"/>
      <c r="G463" s="69"/>
      <c r="H463" s="69"/>
      <c r="I463" s="69">
        <v>14.16</v>
      </c>
      <c r="J463" s="76">
        <v>7001120384</v>
      </c>
    </row>
    <row r="464" spans="1:10" s="50" customFormat="1" x14ac:dyDescent="0.3">
      <c r="A464" s="74" t="s">
        <v>1243</v>
      </c>
      <c r="B464" s="67" t="s">
        <v>1243</v>
      </c>
      <c r="C464" s="67"/>
      <c r="D464" s="77" t="s">
        <v>341</v>
      </c>
      <c r="E464" s="68" t="s">
        <v>33</v>
      </c>
      <c r="F464" s="66"/>
      <c r="G464" s="69"/>
      <c r="H464" s="69"/>
      <c r="I464" s="69">
        <v>14.07</v>
      </c>
      <c r="J464" s="76">
        <v>7001120385</v>
      </c>
    </row>
    <row r="465" spans="1:10" s="50" customFormat="1" x14ac:dyDescent="0.3">
      <c r="A465" s="74" t="s">
        <v>1244</v>
      </c>
      <c r="B465" s="67" t="s">
        <v>1244</v>
      </c>
      <c r="C465" s="67"/>
      <c r="D465" s="77" t="s">
        <v>138</v>
      </c>
      <c r="E465" s="68" t="s">
        <v>33</v>
      </c>
      <c r="F465" s="66"/>
      <c r="G465" s="69"/>
      <c r="H465" s="69"/>
      <c r="I465" s="69">
        <v>14.700000000000001</v>
      </c>
      <c r="J465" s="76">
        <v>7001120386</v>
      </c>
    </row>
    <row r="466" spans="1:10" s="50" customFormat="1" x14ac:dyDescent="0.3">
      <c r="A466" s="74" t="s">
        <v>1245</v>
      </c>
      <c r="B466" s="67" t="s">
        <v>1245</v>
      </c>
      <c r="C466" s="67"/>
      <c r="D466" s="77" t="s">
        <v>328</v>
      </c>
      <c r="E466" s="68" t="s">
        <v>33</v>
      </c>
      <c r="F466" s="66"/>
      <c r="G466" s="69"/>
      <c r="H466" s="69"/>
      <c r="I466" s="69">
        <v>13.69</v>
      </c>
      <c r="J466" s="76">
        <v>7001120391</v>
      </c>
    </row>
    <row r="467" spans="1:10" s="50" customFormat="1" x14ac:dyDescent="0.3">
      <c r="A467" s="74" t="s">
        <v>1246</v>
      </c>
      <c r="B467" s="67" t="s">
        <v>1246</v>
      </c>
      <c r="C467" s="67"/>
      <c r="D467" s="77" t="s">
        <v>330</v>
      </c>
      <c r="E467" s="68" t="s">
        <v>33</v>
      </c>
      <c r="F467" s="66"/>
      <c r="G467" s="69"/>
      <c r="H467" s="69"/>
      <c r="I467" s="69">
        <v>14.370000000000001</v>
      </c>
      <c r="J467" s="76">
        <v>7001120392</v>
      </c>
    </row>
    <row r="468" spans="1:10" s="50" customFormat="1" x14ac:dyDescent="0.3">
      <c r="A468" s="74" t="s">
        <v>1247</v>
      </c>
      <c r="B468" s="67" t="s">
        <v>1247</v>
      </c>
      <c r="C468" s="67"/>
      <c r="D468" s="77" t="s">
        <v>332</v>
      </c>
      <c r="E468" s="68" t="s">
        <v>33</v>
      </c>
      <c r="F468" s="66"/>
      <c r="G468" s="69"/>
      <c r="H468" s="69"/>
      <c r="I468" s="69">
        <v>14.4</v>
      </c>
      <c r="J468" s="76">
        <v>7001120393</v>
      </c>
    </row>
    <row r="469" spans="1:10" s="50" customFormat="1" x14ac:dyDescent="0.3">
      <c r="A469" s="74" t="s">
        <v>1248</v>
      </c>
      <c r="B469" s="67" t="s">
        <v>1248</v>
      </c>
      <c r="C469" s="67"/>
      <c r="D469" s="77" t="s">
        <v>334</v>
      </c>
      <c r="E469" s="68" t="s">
        <v>33</v>
      </c>
      <c r="F469" s="66"/>
      <c r="G469" s="69"/>
      <c r="H469" s="69"/>
      <c r="I469" s="69">
        <v>13.229999999999999</v>
      </c>
      <c r="J469" s="76">
        <v>7001120394</v>
      </c>
    </row>
    <row r="470" spans="1:10" s="50" customFormat="1" x14ac:dyDescent="0.3">
      <c r="A470" s="74" t="s">
        <v>1249</v>
      </c>
      <c r="B470" s="67" t="s">
        <v>1249</v>
      </c>
      <c r="C470" s="67"/>
      <c r="D470" s="77" t="s">
        <v>336</v>
      </c>
      <c r="E470" s="68" t="s">
        <v>33</v>
      </c>
      <c r="F470" s="66"/>
      <c r="G470" s="69"/>
      <c r="H470" s="69"/>
      <c r="I470" s="69">
        <v>11.22</v>
      </c>
      <c r="J470" s="76">
        <v>7001120395</v>
      </c>
    </row>
    <row r="471" spans="1:10" s="50" customFormat="1" x14ac:dyDescent="0.3">
      <c r="A471" s="74" t="s">
        <v>1250</v>
      </c>
      <c r="B471" s="67" t="s">
        <v>1250</v>
      </c>
      <c r="C471" s="67"/>
      <c r="D471" s="77" t="s">
        <v>338</v>
      </c>
      <c r="E471" s="68" t="s">
        <v>33</v>
      </c>
      <c r="F471" s="66"/>
      <c r="G471" s="69"/>
      <c r="H471" s="69"/>
      <c r="I471" s="69">
        <v>11.11</v>
      </c>
      <c r="J471" s="76">
        <v>7001120396</v>
      </c>
    </row>
    <row r="472" spans="1:10" s="50" customFormat="1" x14ac:dyDescent="0.3">
      <c r="A472" s="74" t="s">
        <v>1251</v>
      </c>
      <c r="B472" s="67" t="s">
        <v>1251</v>
      </c>
      <c r="C472" s="67"/>
      <c r="D472" s="77" t="s">
        <v>340</v>
      </c>
      <c r="E472" s="68" t="s">
        <v>33</v>
      </c>
      <c r="F472" s="66"/>
      <c r="G472" s="69"/>
      <c r="H472" s="69"/>
      <c r="I472" s="69">
        <v>13.079999999999998</v>
      </c>
      <c r="J472" s="76">
        <v>7001120397</v>
      </c>
    </row>
    <row r="473" spans="1:10" s="50" customFormat="1" x14ac:dyDescent="0.3">
      <c r="A473" s="74" t="s">
        <v>1252</v>
      </c>
      <c r="B473" s="67" t="s">
        <v>1252</v>
      </c>
      <c r="C473" s="67"/>
      <c r="D473" s="77" t="s">
        <v>342</v>
      </c>
      <c r="E473" s="68" t="s">
        <v>33</v>
      </c>
      <c r="F473" s="66"/>
      <c r="G473" s="69"/>
      <c r="H473" s="69"/>
      <c r="I473" s="69">
        <v>13.069999999999999</v>
      </c>
      <c r="J473" s="76">
        <v>7001120398</v>
      </c>
    </row>
    <row r="474" spans="1:10" s="50" customFormat="1" ht="28.8" x14ac:dyDescent="0.3">
      <c r="A474" s="74" t="s">
        <v>1253</v>
      </c>
      <c r="B474" s="67" t="s">
        <v>1253</v>
      </c>
      <c r="C474" s="67"/>
      <c r="D474" s="77" t="s">
        <v>325</v>
      </c>
      <c r="E474" s="68" t="s">
        <v>326</v>
      </c>
      <c r="F474" s="66"/>
      <c r="G474" s="69"/>
      <c r="H474" s="69"/>
      <c r="I474" s="69">
        <v>32.33</v>
      </c>
      <c r="J474" s="76">
        <v>7002020667</v>
      </c>
    </row>
    <row r="475" spans="1:10" s="13" customFormat="1" x14ac:dyDescent="0.3">
      <c r="A475" s="44">
        <v>37</v>
      </c>
      <c r="B475" s="61"/>
      <c r="C475" s="61"/>
      <c r="D475" s="48" t="s">
        <v>883</v>
      </c>
      <c r="E475" s="61"/>
      <c r="F475" s="62"/>
      <c r="G475" s="63"/>
      <c r="H475" s="63"/>
      <c r="I475" s="64"/>
      <c r="J475" s="65"/>
    </row>
    <row r="476" spans="1:10" s="50" customFormat="1" ht="43.2" x14ac:dyDescent="0.3">
      <c r="A476" s="74" t="s">
        <v>1254</v>
      </c>
      <c r="B476" s="67" t="s">
        <v>1254</v>
      </c>
      <c r="C476" s="67"/>
      <c r="D476" s="77" t="s">
        <v>192</v>
      </c>
      <c r="E476" s="67" t="s">
        <v>35</v>
      </c>
      <c r="F476" s="66"/>
      <c r="G476" s="69"/>
      <c r="H476" s="69"/>
      <c r="I476" s="69">
        <v>431.67</v>
      </c>
      <c r="J476" s="76">
        <v>7001120016</v>
      </c>
    </row>
    <row r="477" spans="1:10" s="50" customFormat="1" x14ac:dyDescent="0.3">
      <c r="A477" s="74" t="s">
        <v>1255</v>
      </c>
      <c r="B477" s="67" t="s">
        <v>1255</v>
      </c>
      <c r="C477" s="67"/>
      <c r="D477" s="77" t="s">
        <v>155</v>
      </c>
      <c r="E477" s="67" t="s">
        <v>35</v>
      </c>
      <c r="F477" s="66"/>
      <c r="G477" s="69"/>
      <c r="H477" s="69"/>
      <c r="I477" s="69">
        <v>119.46</v>
      </c>
      <c r="J477" s="76">
        <v>7001120007</v>
      </c>
    </row>
    <row r="478" spans="1:10" s="50" customFormat="1" ht="43.2" x14ac:dyDescent="0.3">
      <c r="A478" s="74" t="s">
        <v>1256</v>
      </c>
      <c r="B478" s="67" t="s">
        <v>1256</v>
      </c>
      <c r="C478" s="67"/>
      <c r="D478" s="77" t="s">
        <v>194</v>
      </c>
      <c r="E478" s="67" t="s">
        <v>35</v>
      </c>
      <c r="F478" s="66"/>
      <c r="G478" s="69"/>
      <c r="H478" s="69"/>
      <c r="I478" s="69">
        <v>430.51</v>
      </c>
      <c r="J478" s="76">
        <v>7001120017</v>
      </c>
    </row>
    <row r="479" spans="1:10" s="50" customFormat="1" x14ac:dyDescent="0.3">
      <c r="A479" s="74" t="s">
        <v>1257</v>
      </c>
      <c r="B479" s="67" t="s">
        <v>1257</v>
      </c>
      <c r="C479" s="67"/>
      <c r="D479" s="77" t="s">
        <v>156</v>
      </c>
      <c r="E479" s="67" t="s">
        <v>35</v>
      </c>
      <c r="F479" s="66"/>
      <c r="G479" s="69"/>
      <c r="H479" s="69"/>
      <c r="I479" s="69">
        <v>341.42</v>
      </c>
      <c r="J479" s="76">
        <v>7001120008</v>
      </c>
    </row>
    <row r="480" spans="1:10" s="50" customFormat="1" x14ac:dyDescent="0.3">
      <c r="A480" s="74" t="s">
        <v>1258</v>
      </c>
      <c r="B480" s="67" t="s">
        <v>1258</v>
      </c>
      <c r="C480" s="67"/>
      <c r="D480" s="77" t="s">
        <v>34</v>
      </c>
      <c r="E480" s="67" t="s">
        <v>35</v>
      </c>
      <c r="F480" s="66"/>
      <c r="G480" s="69"/>
      <c r="H480" s="69"/>
      <c r="I480" s="69">
        <v>337.51</v>
      </c>
      <c r="J480" s="76">
        <v>7001120009</v>
      </c>
    </row>
    <row r="481" spans="1:10" s="50" customFormat="1" x14ac:dyDescent="0.3">
      <c r="A481" s="74" t="s">
        <v>1259</v>
      </c>
      <c r="B481" s="67" t="s">
        <v>1259</v>
      </c>
      <c r="C481" s="67"/>
      <c r="D481" s="77" t="s">
        <v>205</v>
      </c>
      <c r="E481" s="67" t="s">
        <v>35</v>
      </c>
      <c r="F481" s="66"/>
      <c r="G481" s="69"/>
      <c r="H481" s="69"/>
      <c r="I481" s="69">
        <v>520.79999999999995</v>
      </c>
      <c r="J481" s="76">
        <v>7001120064</v>
      </c>
    </row>
    <row r="482" spans="1:10" s="50" customFormat="1" ht="28.8" x14ac:dyDescent="0.3">
      <c r="A482" s="74" t="s">
        <v>1260</v>
      </c>
      <c r="B482" s="67" t="s">
        <v>1260</v>
      </c>
      <c r="C482" s="67"/>
      <c r="D482" s="77" t="s">
        <v>302</v>
      </c>
      <c r="E482" s="67" t="s">
        <v>35</v>
      </c>
      <c r="F482" s="66"/>
      <c r="G482" s="69"/>
      <c r="H482" s="69"/>
      <c r="I482" s="69">
        <v>540.66</v>
      </c>
      <c r="J482" s="76">
        <v>7001120011</v>
      </c>
    </row>
    <row r="483" spans="1:10" s="50" customFormat="1" ht="43.2" x14ac:dyDescent="0.3">
      <c r="A483" s="74" t="s">
        <v>1261</v>
      </c>
      <c r="B483" s="67" t="s">
        <v>1261</v>
      </c>
      <c r="C483" s="67"/>
      <c r="D483" s="77" t="s">
        <v>304</v>
      </c>
      <c r="E483" s="67" t="s">
        <v>35</v>
      </c>
      <c r="F483" s="66"/>
      <c r="G483" s="69"/>
      <c r="H483" s="69"/>
      <c r="I483" s="69">
        <v>408.03</v>
      </c>
      <c r="J483" s="76">
        <v>7001120012</v>
      </c>
    </row>
    <row r="484" spans="1:10" s="50" customFormat="1" ht="43.2" x14ac:dyDescent="0.3">
      <c r="A484" s="74" t="s">
        <v>1262</v>
      </c>
      <c r="B484" s="67" t="s">
        <v>1262</v>
      </c>
      <c r="C484" s="67"/>
      <c r="D484" s="77" t="s">
        <v>305</v>
      </c>
      <c r="E484" s="67" t="s">
        <v>35</v>
      </c>
      <c r="F484" s="66"/>
      <c r="G484" s="69"/>
      <c r="H484" s="69"/>
      <c r="I484" s="69">
        <v>406.98</v>
      </c>
      <c r="J484" s="76">
        <v>7001120013</v>
      </c>
    </row>
    <row r="485" spans="1:10" s="50" customFormat="1" ht="43.2" x14ac:dyDescent="0.3">
      <c r="A485" s="74" t="s">
        <v>1263</v>
      </c>
      <c r="B485" s="67" t="s">
        <v>1263</v>
      </c>
      <c r="C485" s="67"/>
      <c r="D485" s="77" t="s">
        <v>306</v>
      </c>
      <c r="E485" s="67" t="s">
        <v>35</v>
      </c>
      <c r="F485" s="66"/>
      <c r="G485" s="69"/>
      <c r="H485" s="69"/>
      <c r="I485" s="69">
        <v>476.4</v>
      </c>
      <c r="J485" s="76">
        <v>7001120024</v>
      </c>
    </row>
    <row r="486" spans="1:10" s="50" customFormat="1" ht="28.8" x14ac:dyDescent="0.3">
      <c r="A486" s="74" t="s">
        <v>1264</v>
      </c>
      <c r="B486" s="67" t="s">
        <v>1264</v>
      </c>
      <c r="C486" s="67"/>
      <c r="D486" s="77" t="s">
        <v>307</v>
      </c>
      <c r="E486" s="67" t="s">
        <v>35</v>
      </c>
      <c r="F486" s="66"/>
      <c r="G486" s="69"/>
      <c r="H486" s="69"/>
      <c r="I486" s="69">
        <v>435.11</v>
      </c>
      <c r="J486" s="76">
        <v>7001120025</v>
      </c>
    </row>
    <row r="487" spans="1:10" s="50" customFormat="1" ht="43.2" x14ac:dyDescent="0.3">
      <c r="A487" s="74" t="s">
        <v>1265</v>
      </c>
      <c r="B487" s="67" t="s">
        <v>1265</v>
      </c>
      <c r="C487" s="67"/>
      <c r="D487" s="77" t="s">
        <v>308</v>
      </c>
      <c r="E487" s="67" t="s">
        <v>35</v>
      </c>
      <c r="F487" s="66"/>
      <c r="G487" s="69"/>
      <c r="H487" s="69"/>
      <c r="I487" s="69">
        <v>453.94</v>
      </c>
      <c r="J487" s="76">
        <v>7001120020</v>
      </c>
    </row>
    <row r="488" spans="1:10" s="50" customFormat="1" ht="43.2" x14ac:dyDescent="0.3">
      <c r="A488" s="74" t="s">
        <v>1266</v>
      </c>
      <c r="B488" s="67" t="s">
        <v>1266</v>
      </c>
      <c r="C488" s="67"/>
      <c r="D488" s="77" t="s">
        <v>309</v>
      </c>
      <c r="E488" s="67" t="s">
        <v>35</v>
      </c>
      <c r="F488" s="66"/>
      <c r="G488" s="69"/>
      <c r="H488" s="69"/>
      <c r="I488" s="69">
        <v>453.94</v>
      </c>
      <c r="J488" s="76">
        <v>7001120021</v>
      </c>
    </row>
    <row r="489" spans="1:10" s="50" customFormat="1" ht="28.8" x14ac:dyDescent="0.3">
      <c r="A489" s="74" t="s">
        <v>1267</v>
      </c>
      <c r="B489" s="67" t="s">
        <v>1267</v>
      </c>
      <c r="C489" s="67"/>
      <c r="D489" s="77" t="s">
        <v>310</v>
      </c>
      <c r="E489" s="67" t="s">
        <v>35</v>
      </c>
      <c r="F489" s="66"/>
      <c r="G489" s="69"/>
      <c r="H489" s="69"/>
      <c r="I489" s="69">
        <v>422.34999999999997</v>
      </c>
      <c r="J489" s="76">
        <v>7001120022</v>
      </c>
    </row>
    <row r="490" spans="1:10" s="50" customFormat="1" ht="43.2" x14ac:dyDescent="0.3">
      <c r="A490" s="74" t="s">
        <v>1268</v>
      </c>
      <c r="B490" s="67" t="s">
        <v>1268</v>
      </c>
      <c r="C490" s="67"/>
      <c r="D490" s="77" t="s">
        <v>311</v>
      </c>
      <c r="E490" s="67" t="s">
        <v>35</v>
      </c>
      <c r="F490" s="66"/>
      <c r="G490" s="69"/>
      <c r="H490" s="69"/>
      <c r="I490" s="69">
        <v>501.12</v>
      </c>
      <c r="J490" s="76">
        <v>7001120027</v>
      </c>
    </row>
    <row r="491" spans="1:10" s="50" customFormat="1" ht="43.2" x14ac:dyDescent="0.3">
      <c r="A491" s="74" t="s">
        <v>1269</v>
      </c>
      <c r="B491" s="67" t="s">
        <v>1269</v>
      </c>
      <c r="C491" s="67"/>
      <c r="D491" s="77" t="s">
        <v>312</v>
      </c>
      <c r="E491" s="67" t="s">
        <v>35</v>
      </c>
      <c r="F491" s="66"/>
      <c r="G491" s="69"/>
      <c r="H491" s="69"/>
      <c r="I491" s="69">
        <v>523.5</v>
      </c>
      <c r="J491" s="76">
        <v>7001120029</v>
      </c>
    </row>
    <row r="492" spans="1:10" s="50" customFormat="1" ht="43.2" x14ac:dyDescent="0.3">
      <c r="A492" s="74" t="s">
        <v>1270</v>
      </c>
      <c r="B492" s="67" t="s">
        <v>1270</v>
      </c>
      <c r="C492" s="67"/>
      <c r="D492" s="77" t="s">
        <v>313</v>
      </c>
      <c r="E492" s="67" t="s">
        <v>35</v>
      </c>
      <c r="F492" s="66"/>
      <c r="G492" s="69"/>
      <c r="H492" s="69"/>
      <c r="I492" s="69">
        <v>536.06999999999994</v>
      </c>
      <c r="J492" s="76">
        <v>7001120031</v>
      </c>
    </row>
    <row r="493" spans="1:10" s="50" customFormat="1" ht="28.8" x14ac:dyDescent="0.3">
      <c r="A493" s="74" t="s">
        <v>1271</v>
      </c>
      <c r="B493" s="67" t="s">
        <v>1271</v>
      </c>
      <c r="C493" s="67"/>
      <c r="D493" s="77" t="s">
        <v>314</v>
      </c>
      <c r="E493" s="67" t="s">
        <v>35</v>
      </c>
      <c r="F493" s="66"/>
      <c r="G493" s="69"/>
      <c r="H493" s="69"/>
      <c r="I493" s="69">
        <v>433.98</v>
      </c>
      <c r="J493" s="76">
        <v>7001120014</v>
      </c>
    </row>
    <row r="494" spans="1:10" s="50" customFormat="1" ht="43.2" x14ac:dyDescent="0.3">
      <c r="A494" s="74" t="s">
        <v>1272</v>
      </c>
      <c r="B494" s="67" t="s">
        <v>1272</v>
      </c>
      <c r="C494" s="67"/>
      <c r="D494" s="77" t="s">
        <v>303</v>
      </c>
      <c r="E494" s="67" t="s">
        <v>35</v>
      </c>
      <c r="F494" s="66"/>
      <c r="G494" s="69"/>
      <c r="H494" s="69"/>
      <c r="I494" s="69">
        <v>457.51</v>
      </c>
      <c r="J494" s="76">
        <v>7001120019</v>
      </c>
    </row>
    <row r="495" spans="1:10" s="50" customFormat="1" ht="28.8" x14ac:dyDescent="0.3">
      <c r="A495" s="74" t="s">
        <v>1273</v>
      </c>
      <c r="B495" s="67" t="s">
        <v>1273</v>
      </c>
      <c r="C495" s="67"/>
      <c r="D495" s="77" t="s">
        <v>315</v>
      </c>
      <c r="E495" s="67" t="s">
        <v>35</v>
      </c>
      <c r="F495" s="66"/>
      <c r="G495" s="69"/>
      <c r="H495" s="69"/>
      <c r="I495" s="69">
        <v>186.29000000000002</v>
      </c>
      <c r="J495" s="76">
        <v>7001120034</v>
      </c>
    </row>
    <row r="496" spans="1:10" s="50" customFormat="1" ht="28.8" x14ac:dyDescent="0.3">
      <c r="A496" s="74" t="s">
        <v>1274</v>
      </c>
      <c r="B496" s="67" t="s">
        <v>1274</v>
      </c>
      <c r="C496" s="67"/>
      <c r="D496" s="77" t="s">
        <v>316</v>
      </c>
      <c r="E496" s="67" t="s">
        <v>35</v>
      </c>
      <c r="F496" s="66"/>
      <c r="G496" s="69"/>
      <c r="H496" s="69"/>
      <c r="I496" s="69">
        <v>190.39</v>
      </c>
      <c r="J496" s="76">
        <v>7001120035</v>
      </c>
    </row>
    <row r="497" spans="1:10" s="50" customFormat="1" ht="28.8" x14ac:dyDescent="0.3">
      <c r="A497" s="74" t="s">
        <v>1275</v>
      </c>
      <c r="B497" s="67" t="s">
        <v>1275</v>
      </c>
      <c r="C497" s="67"/>
      <c r="D497" s="77" t="s">
        <v>317</v>
      </c>
      <c r="E497" s="67" t="s">
        <v>35</v>
      </c>
      <c r="F497" s="66"/>
      <c r="G497" s="69"/>
      <c r="H497" s="69"/>
      <c r="I497" s="69">
        <v>195.84000000000003</v>
      </c>
      <c r="J497" s="76">
        <v>7001120036</v>
      </c>
    </row>
    <row r="498" spans="1:10" s="50" customFormat="1" ht="28.8" x14ac:dyDescent="0.3">
      <c r="A498" s="74" t="s">
        <v>1276</v>
      </c>
      <c r="B498" s="67" t="s">
        <v>1276</v>
      </c>
      <c r="C498" s="67"/>
      <c r="D498" s="77" t="s">
        <v>318</v>
      </c>
      <c r="E498" s="67" t="s">
        <v>35</v>
      </c>
      <c r="F498" s="66"/>
      <c r="G498" s="69"/>
      <c r="H498" s="69"/>
      <c r="I498" s="69">
        <v>207.01</v>
      </c>
      <c r="J498" s="76">
        <v>7001120037</v>
      </c>
    </row>
    <row r="499" spans="1:10" s="50" customFormat="1" ht="28.8" x14ac:dyDescent="0.3">
      <c r="A499" s="74" t="s">
        <v>1277</v>
      </c>
      <c r="B499" s="67" t="s">
        <v>1277</v>
      </c>
      <c r="C499" s="67"/>
      <c r="D499" s="77" t="s">
        <v>146</v>
      </c>
      <c r="E499" s="67" t="s">
        <v>35</v>
      </c>
      <c r="F499" s="66"/>
      <c r="G499" s="69"/>
      <c r="H499" s="69"/>
      <c r="I499" s="69">
        <v>400.18999999999994</v>
      </c>
      <c r="J499" s="76">
        <v>7001350292</v>
      </c>
    </row>
    <row r="500" spans="1:10" s="50" customFormat="1" ht="28.8" x14ac:dyDescent="0.3">
      <c r="A500" s="74" t="s">
        <v>1278</v>
      </c>
      <c r="B500" s="67" t="s">
        <v>1278</v>
      </c>
      <c r="C500" s="67"/>
      <c r="D500" s="77" t="s">
        <v>323</v>
      </c>
      <c r="E500" s="67" t="s">
        <v>35</v>
      </c>
      <c r="F500" s="66"/>
      <c r="G500" s="69"/>
      <c r="H500" s="69"/>
      <c r="I500" s="69">
        <v>438.47</v>
      </c>
      <c r="J500" s="76">
        <v>7001350293</v>
      </c>
    </row>
    <row r="501" spans="1:10" s="50" customFormat="1" ht="28.8" x14ac:dyDescent="0.3">
      <c r="A501" s="74" t="s">
        <v>1279</v>
      </c>
      <c r="B501" s="67" t="s">
        <v>1279</v>
      </c>
      <c r="C501" s="67"/>
      <c r="D501" s="77" t="s">
        <v>324</v>
      </c>
      <c r="E501" s="67" t="s">
        <v>35</v>
      </c>
      <c r="F501" s="66"/>
      <c r="G501" s="69"/>
      <c r="H501" s="69"/>
      <c r="I501" s="69">
        <v>491.83000000000004</v>
      </c>
      <c r="J501" s="76">
        <v>7001350295</v>
      </c>
    </row>
    <row r="502" spans="1:10" s="13" customFormat="1" x14ac:dyDescent="0.3">
      <c r="A502" s="44">
        <v>38</v>
      </c>
      <c r="B502" s="61"/>
      <c r="C502" s="61"/>
      <c r="D502" s="48" t="s">
        <v>884</v>
      </c>
      <c r="E502" s="61"/>
      <c r="F502" s="62"/>
      <c r="G502" s="63"/>
      <c r="H502" s="63"/>
      <c r="I502" s="64"/>
      <c r="J502" s="65"/>
    </row>
    <row r="503" spans="1:10" s="50" customFormat="1" ht="28.8" x14ac:dyDescent="0.3">
      <c r="A503" s="74" t="s">
        <v>1280</v>
      </c>
      <c r="B503" s="67" t="s">
        <v>1280</v>
      </c>
      <c r="C503" s="67"/>
      <c r="D503" s="77" t="s">
        <v>319</v>
      </c>
      <c r="E503" s="67" t="s">
        <v>32</v>
      </c>
      <c r="F503" s="66"/>
      <c r="G503" s="69"/>
      <c r="H503" s="69"/>
      <c r="I503" s="69">
        <v>127.23</v>
      </c>
      <c r="J503" s="76">
        <v>7001120072</v>
      </c>
    </row>
    <row r="504" spans="1:10" s="50" customFormat="1" ht="28.8" x14ac:dyDescent="0.3">
      <c r="A504" s="74" t="s">
        <v>1281</v>
      </c>
      <c r="B504" s="67" t="s">
        <v>1281</v>
      </c>
      <c r="C504" s="67"/>
      <c r="D504" s="77" t="s">
        <v>320</v>
      </c>
      <c r="E504" s="67" t="s">
        <v>32</v>
      </c>
      <c r="F504" s="66"/>
      <c r="G504" s="69"/>
      <c r="H504" s="69"/>
      <c r="I504" s="69">
        <v>145.80000000000001</v>
      </c>
      <c r="J504" s="76">
        <v>7001120077</v>
      </c>
    </row>
    <row r="505" spans="1:10" s="13" customFormat="1" x14ac:dyDescent="0.3">
      <c r="A505" s="44">
        <v>39</v>
      </c>
      <c r="B505" s="61"/>
      <c r="C505" s="61"/>
      <c r="D505" s="48" t="s">
        <v>885</v>
      </c>
      <c r="E505" s="61"/>
      <c r="F505" s="62"/>
      <c r="G505" s="63"/>
      <c r="H505" s="63"/>
      <c r="I505" s="64"/>
      <c r="J505" s="65"/>
    </row>
    <row r="506" spans="1:10" s="50" customFormat="1" x14ac:dyDescent="0.3">
      <c r="A506" s="74" t="s">
        <v>1282</v>
      </c>
      <c r="B506" s="67" t="s">
        <v>1282</v>
      </c>
      <c r="C506" s="67"/>
      <c r="D506" s="77" t="s">
        <v>201</v>
      </c>
      <c r="E506" s="67" t="s">
        <v>35</v>
      </c>
      <c r="F506" s="66"/>
      <c r="G506" s="69"/>
      <c r="H506" s="69"/>
      <c r="I506" s="69">
        <v>641.57000000000005</v>
      </c>
      <c r="J506" s="76">
        <v>7001120040</v>
      </c>
    </row>
    <row r="507" spans="1:10" s="50" customFormat="1" x14ac:dyDescent="0.3">
      <c r="A507" s="74" t="s">
        <v>1283</v>
      </c>
      <c r="B507" s="67" t="s">
        <v>1283</v>
      </c>
      <c r="C507" s="67"/>
      <c r="D507" s="77" t="s">
        <v>132</v>
      </c>
      <c r="E507" s="67" t="s">
        <v>35</v>
      </c>
      <c r="F507" s="66"/>
      <c r="G507" s="69"/>
      <c r="H507" s="69"/>
      <c r="I507" s="69">
        <v>513.41</v>
      </c>
      <c r="J507" s="76">
        <v>7001120041</v>
      </c>
    </row>
    <row r="508" spans="1:10" s="50" customFormat="1" x14ac:dyDescent="0.3">
      <c r="A508" s="74" t="s">
        <v>1284</v>
      </c>
      <c r="B508" s="67" t="s">
        <v>1284</v>
      </c>
      <c r="C508" s="67"/>
      <c r="D508" s="77" t="s">
        <v>300</v>
      </c>
      <c r="E508" s="67" t="s">
        <v>35</v>
      </c>
      <c r="F508" s="66"/>
      <c r="G508" s="69"/>
      <c r="H508" s="69"/>
      <c r="I508" s="69">
        <v>477.12</v>
      </c>
      <c r="J508" s="76">
        <v>7001120042</v>
      </c>
    </row>
    <row r="509" spans="1:10" s="50" customFormat="1" x14ac:dyDescent="0.3">
      <c r="A509" s="74" t="s">
        <v>1285</v>
      </c>
      <c r="B509" s="67" t="s">
        <v>1285</v>
      </c>
      <c r="C509" s="67"/>
      <c r="D509" s="77" t="s">
        <v>321</v>
      </c>
      <c r="E509" s="67" t="s">
        <v>35</v>
      </c>
      <c r="F509" s="66"/>
      <c r="G509" s="69"/>
      <c r="H509" s="69"/>
      <c r="I509" s="69">
        <v>467.26000000000005</v>
      </c>
      <c r="J509" s="76">
        <v>7001120043</v>
      </c>
    </row>
    <row r="510" spans="1:10" s="50" customFormat="1" x14ac:dyDescent="0.3">
      <c r="A510" s="74" t="s">
        <v>1286</v>
      </c>
      <c r="B510" s="67" t="s">
        <v>1286</v>
      </c>
      <c r="C510" s="67"/>
      <c r="D510" s="77" t="s">
        <v>157</v>
      </c>
      <c r="E510" s="67" t="s">
        <v>35</v>
      </c>
      <c r="F510" s="66"/>
      <c r="G510" s="69"/>
      <c r="H510" s="69"/>
      <c r="I510" s="69">
        <v>439.72</v>
      </c>
      <c r="J510" s="76">
        <v>7001120134</v>
      </c>
    </row>
    <row r="511" spans="1:10" s="50" customFormat="1" x14ac:dyDescent="0.3">
      <c r="A511" s="74" t="s">
        <v>1287</v>
      </c>
      <c r="B511" s="67" t="s">
        <v>1287</v>
      </c>
      <c r="C511" s="67"/>
      <c r="D511" s="77" t="s">
        <v>296</v>
      </c>
      <c r="E511" s="67" t="s">
        <v>35</v>
      </c>
      <c r="F511" s="66"/>
      <c r="G511" s="69"/>
      <c r="H511" s="69"/>
      <c r="I511" s="69">
        <v>414.88000000000005</v>
      </c>
      <c r="J511" s="76">
        <v>7001120044</v>
      </c>
    </row>
    <row r="512" spans="1:10" s="50" customFormat="1" x14ac:dyDescent="0.3">
      <c r="A512" s="74" t="s">
        <v>1288</v>
      </c>
      <c r="B512" s="67" t="s">
        <v>1288</v>
      </c>
      <c r="C512" s="67"/>
      <c r="D512" s="77" t="s">
        <v>152</v>
      </c>
      <c r="E512" s="67" t="s">
        <v>35</v>
      </c>
      <c r="F512" s="66"/>
      <c r="G512" s="69"/>
      <c r="H512" s="69"/>
      <c r="I512" s="69">
        <v>395.98</v>
      </c>
      <c r="J512" s="76">
        <v>7001120045</v>
      </c>
    </row>
    <row r="513" spans="1:10" s="50" customFormat="1" ht="28.8" x14ac:dyDescent="0.3">
      <c r="A513" s="74" t="s">
        <v>1289</v>
      </c>
      <c r="B513" s="67" t="s">
        <v>1289</v>
      </c>
      <c r="C513" s="67"/>
      <c r="D513" s="77" t="s">
        <v>322</v>
      </c>
      <c r="E513" s="67" t="s">
        <v>35</v>
      </c>
      <c r="F513" s="66"/>
      <c r="G513" s="69"/>
      <c r="H513" s="69"/>
      <c r="I513" s="69">
        <v>736.66000000000008</v>
      </c>
      <c r="J513" s="76">
        <v>7001120046</v>
      </c>
    </row>
    <row r="514" spans="1:10" s="50" customFormat="1" x14ac:dyDescent="0.3">
      <c r="A514" s="67" t="s">
        <v>1290</v>
      </c>
      <c r="B514" s="67" t="s">
        <v>1290</v>
      </c>
      <c r="C514" s="67"/>
      <c r="D514" s="75" t="s">
        <v>346</v>
      </c>
      <c r="E514" s="80" t="s">
        <v>35</v>
      </c>
      <c r="F514" s="66"/>
      <c r="G514" s="67"/>
      <c r="H514" s="80"/>
      <c r="I514" s="69">
        <v>374.95</v>
      </c>
      <c r="J514" s="76">
        <v>7001120051</v>
      </c>
    </row>
    <row r="515" spans="1:10" s="50" customFormat="1" ht="28.8" x14ac:dyDescent="0.3">
      <c r="A515" s="74" t="s">
        <v>1291</v>
      </c>
      <c r="B515" s="67" t="s">
        <v>1291</v>
      </c>
      <c r="C515" s="67"/>
      <c r="D515" s="75" t="s">
        <v>343</v>
      </c>
      <c r="E515" s="67" t="s">
        <v>35</v>
      </c>
      <c r="F515" s="66"/>
      <c r="G515" s="69"/>
      <c r="H515" s="69"/>
      <c r="I515" s="69">
        <v>457.40999999999997</v>
      </c>
      <c r="J515" s="76">
        <v>7001120462</v>
      </c>
    </row>
    <row r="516" spans="1:10" s="50" customFormat="1" ht="28.8" x14ac:dyDescent="0.3">
      <c r="A516" s="74" t="s">
        <v>1292</v>
      </c>
      <c r="B516" s="67" t="s">
        <v>1292</v>
      </c>
      <c r="C516" s="67"/>
      <c r="D516" s="75" t="s">
        <v>344</v>
      </c>
      <c r="E516" s="67" t="s">
        <v>35</v>
      </c>
      <c r="F516" s="66"/>
      <c r="G516" s="69"/>
      <c r="H516" s="69"/>
      <c r="I516" s="69">
        <v>427.74</v>
      </c>
      <c r="J516" s="76">
        <v>7001120463</v>
      </c>
    </row>
    <row r="517" spans="1:10" s="50" customFormat="1" ht="28.8" x14ac:dyDescent="0.3">
      <c r="A517" s="74" t="s">
        <v>1293</v>
      </c>
      <c r="B517" s="67" t="s">
        <v>1293</v>
      </c>
      <c r="C517" s="67"/>
      <c r="D517" s="77" t="s">
        <v>345</v>
      </c>
      <c r="E517" s="67" t="s">
        <v>35</v>
      </c>
      <c r="F517" s="66"/>
      <c r="G517" s="69"/>
      <c r="H517" s="69"/>
      <c r="I517" s="69">
        <v>562.66999999999996</v>
      </c>
      <c r="J517" s="76">
        <v>7001120496</v>
      </c>
    </row>
    <row r="518" spans="1:10" s="13" customFormat="1" x14ac:dyDescent="0.3">
      <c r="A518" s="44">
        <v>40</v>
      </c>
      <c r="B518" s="61"/>
      <c r="C518" s="61"/>
      <c r="D518" s="48" t="s">
        <v>886</v>
      </c>
      <c r="E518" s="61"/>
      <c r="F518" s="62"/>
      <c r="G518" s="63"/>
      <c r="H518" s="63"/>
      <c r="I518" s="64"/>
      <c r="J518" s="65"/>
    </row>
    <row r="519" spans="1:10" s="50" customFormat="1" ht="43.2" x14ac:dyDescent="0.3">
      <c r="A519" s="67" t="s">
        <v>1294</v>
      </c>
      <c r="B519" s="67" t="s">
        <v>1294</v>
      </c>
      <c r="C519" s="67"/>
      <c r="D519" s="75" t="s">
        <v>347</v>
      </c>
      <c r="E519" s="80" t="s">
        <v>32</v>
      </c>
      <c r="F519" s="66"/>
      <c r="G519" s="80"/>
      <c r="H519" s="80"/>
      <c r="I519" s="69">
        <v>3.84</v>
      </c>
      <c r="J519" s="76">
        <v>7001130001</v>
      </c>
    </row>
    <row r="520" spans="1:10" s="50" customFormat="1" ht="43.2" x14ac:dyDescent="0.3">
      <c r="A520" s="67" t="s">
        <v>1295</v>
      </c>
      <c r="B520" s="67" t="s">
        <v>1295</v>
      </c>
      <c r="C520" s="67"/>
      <c r="D520" s="75" t="s">
        <v>140</v>
      </c>
      <c r="E520" s="80" t="s">
        <v>32</v>
      </c>
      <c r="F520" s="66"/>
      <c r="G520" s="80"/>
      <c r="H520" s="80"/>
      <c r="I520" s="69">
        <v>3.65</v>
      </c>
      <c r="J520" s="76">
        <v>7001130100</v>
      </c>
    </row>
    <row r="521" spans="1:10" s="50" customFormat="1" x14ac:dyDescent="0.3">
      <c r="A521" s="67" t="s">
        <v>1296</v>
      </c>
      <c r="B521" s="67" t="s">
        <v>1296</v>
      </c>
      <c r="C521" s="67"/>
      <c r="D521" s="75" t="s">
        <v>348</v>
      </c>
      <c r="E521" s="80" t="s">
        <v>32</v>
      </c>
      <c r="F521" s="66"/>
      <c r="G521" s="80"/>
      <c r="H521" s="80"/>
      <c r="I521" s="69">
        <v>15.299999999999999</v>
      </c>
      <c r="J521" s="76">
        <v>7001130002</v>
      </c>
    </row>
    <row r="522" spans="1:10" s="50" customFormat="1" ht="43.2" x14ac:dyDescent="0.3">
      <c r="A522" s="74" t="s">
        <v>1297</v>
      </c>
      <c r="B522" s="67" t="s">
        <v>1297</v>
      </c>
      <c r="C522" s="67"/>
      <c r="D522" s="77" t="s">
        <v>401</v>
      </c>
      <c r="E522" s="67" t="s">
        <v>32</v>
      </c>
      <c r="F522" s="66"/>
      <c r="G522" s="69"/>
      <c r="H522" s="69"/>
      <c r="I522" s="69">
        <v>3.61</v>
      </c>
      <c r="J522" s="76">
        <v>7001130474</v>
      </c>
    </row>
    <row r="523" spans="1:10" s="50" customFormat="1" ht="43.2" x14ac:dyDescent="0.3">
      <c r="A523" s="74" t="s">
        <v>1298</v>
      </c>
      <c r="B523" s="67" t="s">
        <v>1298</v>
      </c>
      <c r="C523" s="67"/>
      <c r="D523" s="77" t="s">
        <v>402</v>
      </c>
      <c r="E523" s="67" t="s">
        <v>32</v>
      </c>
      <c r="F523" s="66"/>
      <c r="G523" s="69"/>
      <c r="H523" s="69"/>
      <c r="I523" s="69">
        <v>3.48</v>
      </c>
      <c r="J523" s="76">
        <v>7001130475</v>
      </c>
    </row>
    <row r="524" spans="1:10" s="13" customFormat="1" x14ac:dyDescent="0.3">
      <c r="A524" s="44">
        <v>41</v>
      </c>
      <c r="B524" s="61"/>
      <c r="C524" s="61"/>
      <c r="D524" s="48" t="s">
        <v>887</v>
      </c>
      <c r="E524" s="61"/>
      <c r="F524" s="62"/>
      <c r="G524" s="63"/>
      <c r="H524" s="63"/>
      <c r="I524" s="64"/>
      <c r="J524" s="65"/>
    </row>
    <row r="525" spans="1:10" s="50" customFormat="1" x14ac:dyDescent="0.3">
      <c r="A525" s="74" t="s">
        <v>1299</v>
      </c>
      <c r="B525" s="67" t="s">
        <v>1299</v>
      </c>
      <c r="C525" s="67"/>
      <c r="D525" s="77" t="s">
        <v>139</v>
      </c>
      <c r="E525" s="67" t="s">
        <v>32</v>
      </c>
      <c r="F525" s="66"/>
      <c r="G525" s="69"/>
      <c r="H525" s="69"/>
      <c r="I525" s="69">
        <v>27.79</v>
      </c>
      <c r="J525" s="76">
        <v>7001130003</v>
      </c>
    </row>
    <row r="526" spans="1:10" s="50" customFormat="1" x14ac:dyDescent="0.3">
      <c r="A526" s="74" t="s">
        <v>1300</v>
      </c>
      <c r="B526" s="67" t="s">
        <v>1300</v>
      </c>
      <c r="C526" s="67"/>
      <c r="D526" s="77" t="s">
        <v>349</v>
      </c>
      <c r="E526" s="67" t="s">
        <v>32</v>
      </c>
      <c r="F526" s="66"/>
      <c r="G526" s="69"/>
      <c r="H526" s="69"/>
      <c r="I526" s="69">
        <v>59.97</v>
      </c>
      <c r="J526" s="76">
        <v>7001130004</v>
      </c>
    </row>
    <row r="527" spans="1:10" s="50" customFormat="1" ht="28.8" x14ac:dyDescent="0.3">
      <c r="A527" s="74" t="s">
        <v>1301</v>
      </c>
      <c r="B527" s="67" t="s">
        <v>1301</v>
      </c>
      <c r="C527" s="67"/>
      <c r="D527" s="77" t="s">
        <v>350</v>
      </c>
      <c r="E527" s="67" t="s">
        <v>32</v>
      </c>
      <c r="F527" s="66"/>
      <c r="G527" s="69"/>
      <c r="H527" s="69"/>
      <c r="I527" s="69">
        <v>25.08</v>
      </c>
      <c r="J527" s="76">
        <v>7001130103</v>
      </c>
    </row>
    <row r="528" spans="1:10" s="50" customFormat="1" ht="28.8" x14ac:dyDescent="0.3">
      <c r="A528" s="74" t="s">
        <v>1302</v>
      </c>
      <c r="B528" s="67" t="s">
        <v>1302</v>
      </c>
      <c r="C528" s="67"/>
      <c r="D528" s="77" t="s">
        <v>351</v>
      </c>
      <c r="E528" s="67" t="s">
        <v>32</v>
      </c>
      <c r="F528" s="66"/>
      <c r="G528" s="69"/>
      <c r="H528" s="69"/>
      <c r="I528" s="69">
        <v>50.489999999999995</v>
      </c>
      <c r="J528" s="76">
        <v>7001130101</v>
      </c>
    </row>
    <row r="529" spans="1:10" s="50" customFormat="1" x14ac:dyDescent="0.3">
      <c r="A529" s="74" t="s">
        <v>1303</v>
      </c>
      <c r="B529" s="67" t="s">
        <v>1303</v>
      </c>
      <c r="C529" s="67"/>
      <c r="D529" s="77" t="s">
        <v>352</v>
      </c>
      <c r="E529" s="67" t="s">
        <v>32</v>
      </c>
      <c r="F529" s="66"/>
      <c r="G529" s="69"/>
      <c r="H529" s="69"/>
      <c r="I529" s="69">
        <v>59.97</v>
      </c>
      <c r="J529" s="76">
        <v>7001130102</v>
      </c>
    </row>
    <row r="530" spans="1:10" s="50" customFormat="1" ht="28.8" x14ac:dyDescent="0.3">
      <c r="A530" s="74" t="s">
        <v>1304</v>
      </c>
      <c r="B530" s="67" t="s">
        <v>1304</v>
      </c>
      <c r="C530" s="67"/>
      <c r="D530" s="77" t="s">
        <v>399</v>
      </c>
      <c r="E530" s="67" t="s">
        <v>32</v>
      </c>
      <c r="F530" s="66"/>
      <c r="G530" s="69"/>
      <c r="H530" s="69"/>
      <c r="I530" s="69">
        <v>35.69</v>
      </c>
      <c r="J530" s="76">
        <v>7001120135</v>
      </c>
    </row>
    <row r="531" spans="1:10" s="13" customFormat="1" x14ac:dyDescent="0.3">
      <c r="A531" s="44">
        <v>42</v>
      </c>
      <c r="B531" s="61"/>
      <c r="C531" s="61"/>
      <c r="D531" s="48" t="s">
        <v>888</v>
      </c>
      <c r="E531" s="61"/>
      <c r="F531" s="62"/>
      <c r="G531" s="63"/>
      <c r="H531" s="63"/>
      <c r="I531" s="64"/>
      <c r="J531" s="65"/>
    </row>
    <row r="532" spans="1:10" s="50" customFormat="1" x14ac:dyDescent="0.3">
      <c r="A532" s="74" t="s">
        <v>1305</v>
      </c>
      <c r="B532" s="67" t="s">
        <v>1305</v>
      </c>
      <c r="C532" s="67"/>
      <c r="D532" s="77" t="s">
        <v>353</v>
      </c>
      <c r="E532" s="67" t="s">
        <v>32</v>
      </c>
      <c r="F532" s="66"/>
      <c r="G532" s="69"/>
      <c r="H532" s="69"/>
      <c r="I532" s="69">
        <v>38.769999999999996</v>
      </c>
      <c r="J532" s="76">
        <v>7001130005</v>
      </c>
    </row>
    <row r="533" spans="1:10" s="13" customFormat="1" x14ac:dyDescent="0.3">
      <c r="A533" s="44">
        <v>43</v>
      </c>
      <c r="B533" s="61"/>
      <c r="C533" s="61"/>
      <c r="D533" s="48" t="s">
        <v>889</v>
      </c>
      <c r="E533" s="61"/>
      <c r="F533" s="62"/>
      <c r="G533" s="63"/>
      <c r="H533" s="63"/>
      <c r="I533" s="64"/>
      <c r="J533" s="65"/>
    </row>
    <row r="534" spans="1:10" s="50" customFormat="1" ht="28.8" x14ac:dyDescent="0.3">
      <c r="A534" s="74" t="s">
        <v>1306</v>
      </c>
      <c r="B534" s="67" t="s">
        <v>1306</v>
      </c>
      <c r="C534" s="67"/>
      <c r="D534" s="77" t="s">
        <v>355</v>
      </c>
      <c r="E534" s="67" t="s">
        <v>32</v>
      </c>
      <c r="F534" s="66"/>
      <c r="G534" s="69"/>
      <c r="H534" s="69"/>
      <c r="I534" s="69">
        <v>42.61</v>
      </c>
      <c r="J534" s="76">
        <v>7001130421</v>
      </c>
    </row>
    <row r="535" spans="1:10" s="50" customFormat="1" ht="28.8" x14ac:dyDescent="0.3">
      <c r="A535" s="74" t="s">
        <v>1307</v>
      </c>
      <c r="B535" s="67" t="s">
        <v>1307</v>
      </c>
      <c r="C535" s="67"/>
      <c r="D535" s="77" t="s">
        <v>356</v>
      </c>
      <c r="E535" s="67" t="s">
        <v>32</v>
      </c>
      <c r="F535" s="66"/>
      <c r="G535" s="69"/>
      <c r="H535" s="69"/>
      <c r="I535" s="69">
        <v>15.559999999999999</v>
      </c>
      <c r="J535" s="76">
        <v>7001130007</v>
      </c>
    </row>
    <row r="536" spans="1:10" s="50" customFormat="1" ht="28.8" x14ac:dyDescent="0.3">
      <c r="A536" s="74" t="s">
        <v>1308</v>
      </c>
      <c r="B536" s="67" t="s">
        <v>1308</v>
      </c>
      <c r="C536" s="67"/>
      <c r="D536" s="77" t="s">
        <v>358</v>
      </c>
      <c r="E536" s="67" t="s">
        <v>32</v>
      </c>
      <c r="F536" s="66"/>
      <c r="G536" s="69"/>
      <c r="H536" s="69"/>
      <c r="I536" s="69">
        <v>146.61000000000001</v>
      </c>
      <c r="J536" s="76">
        <v>7001130239</v>
      </c>
    </row>
    <row r="537" spans="1:10" s="50" customFormat="1" x14ac:dyDescent="0.3">
      <c r="A537" s="74" t="s">
        <v>1309</v>
      </c>
      <c r="B537" s="67" t="s">
        <v>1309</v>
      </c>
      <c r="C537" s="67"/>
      <c r="D537" s="77" t="s">
        <v>359</v>
      </c>
      <c r="E537" s="67" t="s">
        <v>32</v>
      </c>
      <c r="F537" s="66"/>
      <c r="G537" s="69"/>
      <c r="H537" s="69"/>
      <c r="I537" s="69">
        <v>188.31</v>
      </c>
      <c r="J537" s="76">
        <v>7001130240</v>
      </c>
    </row>
    <row r="538" spans="1:10" s="50" customFormat="1" ht="43.2" x14ac:dyDescent="0.3">
      <c r="A538" s="74" t="s">
        <v>1310</v>
      </c>
      <c r="B538" s="67" t="s">
        <v>1310</v>
      </c>
      <c r="C538" s="67"/>
      <c r="D538" s="77" t="s">
        <v>397</v>
      </c>
      <c r="E538" s="67" t="s">
        <v>32</v>
      </c>
      <c r="F538" s="66"/>
      <c r="G538" s="69"/>
      <c r="H538" s="69"/>
      <c r="I538" s="69">
        <v>45.910000000000004</v>
      </c>
      <c r="J538" s="76">
        <v>7001130301</v>
      </c>
    </row>
    <row r="539" spans="1:10" s="50" customFormat="1" ht="43.2" x14ac:dyDescent="0.3">
      <c r="A539" s="74" t="s">
        <v>1311</v>
      </c>
      <c r="B539" s="67" t="s">
        <v>1311</v>
      </c>
      <c r="C539" s="67"/>
      <c r="D539" s="77" t="s">
        <v>398</v>
      </c>
      <c r="E539" s="67" t="s">
        <v>32</v>
      </c>
      <c r="F539" s="66"/>
      <c r="G539" s="69"/>
      <c r="H539" s="69"/>
      <c r="I539" s="69">
        <v>11.09</v>
      </c>
      <c r="J539" s="76">
        <v>7001130398</v>
      </c>
    </row>
    <row r="540" spans="1:10" s="13" customFormat="1" x14ac:dyDescent="0.3">
      <c r="A540" s="44">
        <v>44</v>
      </c>
      <c r="B540" s="61"/>
      <c r="C540" s="61"/>
      <c r="D540" s="48" t="s">
        <v>890</v>
      </c>
      <c r="E540" s="61"/>
      <c r="F540" s="62"/>
      <c r="G540" s="63"/>
      <c r="H540" s="63"/>
      <c r="I540" s="64"/>
      <c r="J540" s="65"/>
    </row>
    <row r="541" spans="1:10" s="50" customFormat="1" ht="28.8" x14ac:dyDescent="0.3">
      <c r="A541" s="74" t="s">
        <v>1312</v>
      </c>
      <c r="B541" s="67" t="s">
        <v>1312</v>
      </c>
      <c r="C541" s="67"/>
      <c r="D541" s="77" t="s">
        <v>400</v>
      </c>
      <c r="E541" s="67" t="s">
        <v>32</v>
      </c>
      <c r="F541" s="66"/>
      <c r="G541" s="69"/>
      <c r="H541" s="69"/>
      <c r="I541" s="69">
        <v>116.74</v>
      </c>
      <c r="J541" s="76">
        <v>7001130466</v>
      </c>
    </row>
    <row r="542" spans="1:10" s="13" customFormat="1" x14ac:dyDescent="0.3">
      <c r="A542" s="44">
        <v>45</v>
      </c>
      <c r="B542" s="61"/>
      <c r="C542" s="61"/>
      <c r="D542" s="48" t="s">
        <v>891</v>
      </c>
      <c r="E542" s="61"/>
      <c r="F542" s="62"/>
      <c r="G542" s="63"/>
      <c r="H542" s="63"/>
      <c r="I542" s="64"/>
      <c r="J542" s="65"/>
    </row>
    <row r="543" spans="1:10" s="50" customFormat="1" ht="28.8" x14ac:dyDescent="0.3">
      <c r="A543" s="74" t="s">
        <v>1313</v>
      </c>
      <c r="B543" s="67" t="s">
        <v>1313</v>
      </c>
      <c r="C543" s="67"/>
      <c r="D543" s="77" t="s">
        <v>143</v>
      </c>
      <c r="E543" s="67" t="s">
        <v>32</v>
      </c>
      <c r="F543" s="66"/>
      <c r="G543" s="69"/>
      <c r="H543" s="69"/>
      <c r="I543" s="69">
        <v>80.039999999999992</v>
      </c>
      <c r="J543" s="76">
        <v>7001110104</v>
      </c>
    </row>
    <row r="544" spans="1:10" s="50" customFormat="1" ht="28.8" x14ac:dyDescent="0.3">
      <c r="A544" s="74" t="s">
        <v>1314</v>
      </c>
      <c r="B544" s="67" t="s">
        <v>1314</v>
      </c>
      <c r="C544" s="67"/>
      <c r="D544" s="77" t="s">
        <v>361</v>
      </c>
      <c r="E544" s="67" t="s">
        <v>32</v>
      </c>
      <c r="F544" s="66"/>
      <c r="G544" s="69"/>
      <c r="H544" s="69"/>
      <c r="I544" s="69">
        <v>94.929999999999993</v>
      </c>
      <c r="J544" s="76">
        <v>7001110105</v>
      </c>
    </row>
    <row r="545" spans="1:10" s="13" customFormat="1" x14ac:dyDescent="0.3">
      <c r="A545" s="44">
        <v>46</v>
      </c>
      <c r="B545" s="61"/>
      <c r="C545" s="61"/>
      <c r="D545" s="48" t="s">
        <v>892</v>
      </c>
      <c r="E545" s="61"/>
      <c r="F545" s="62"/>
      <c r="G545" s="63"/>
      <c r="H545" s="63"/>
      <c r="I545" s="64"/>
      <c r="J545" s="65"/>
    </row>
    <row r="546" spans="1:10" s="50" customFormat="1" ht="28.8" x14ac:dyDescent="0.3">
      <c r="A546" s="74" t="s">
        <v>1315</v>
      </c>
      <c r="B546" s="67" t="s">
        <v>1315</v>
      </c>
      <c r="C546" s="67"/>
      <c r="D546" s="77" t="s">
        <v>136</v>
      </c>
      <c r="E546" s="67" t="s">
        <v>32</v>
      </c>
      <c r="F546" s="66"/>
      <c r="G546" s="69"/>
      <c r="H546" s="69"/>
      <c r="I546" s="69">
        <v>364.82000000000005</v>
      </c>
      <c r="J546" s="76">
        <v>7001140001</v>
      </c>
    </row>
    <row r="547" spans="1:10" s="50" customFormat="1" ht="28.8" x14ac:dyDescent="0.3">
      <c r="A547" s="74" t="s">
        <v>1316</v>
      </c>
      <c r="B547" s="67" t="s">
        <v>1316</v>
      </c>
      <c r="C547" s="67"/>
      <c r="D547" s="77" t="s">
        <v>364</v>
      </c>
      <c r="E547" s="67" t="s">
        <v>32</v>
      </c>
      <c r="F547" s="66"/>
      <c r="G547" s="69"/>
      <c r="H547" s="69"/>
      <c r="I547" s="69">
        <v>1218.02</v>
      </c>
      <c r="J547" s="76">
        <v>7001140002</v>
      </c>
    </row>
    <row r="548" spans="1:10" s="50" customFormat="1" ht="28.8" x14ac:dyDescent="0.3">
      <c r="A548" s="74" t="s">
        <v>1317</v>
      </c>
      <c r="B548" s="67" t="s">
        <v>1317</v>
      </c>
      <c r="C548" s="67"/>
      <c r="D548" s="77" t="s">
        <v>365</v>
      </c>
      <c r="E548" s="67" t="s">
        <v>27</v>
      </c>
      <c r="F548" s="66"/>
      <c r="G548" s="69"/>
      <c r="H548" s="69"/>
      <c r="I548" s="69">
        <v>609.66999999999996</v>
      </c>
      <c r="J548" s="76">
        <v>7001140194</v>
      </c>
    </row>
    <row r="549" spans="1:10" s="13" customFormat="1" x14ac:dyDescent="0.3">
      <c r="A549" s="44">
        <v>47</v>
      </c>
      <c r="B549" s="61"/>
      <c r="C549" s="61"/>
      <c r="D549" s="48" t="s">
        <v>893</v>
      </c>
      <c r="E549" s="61"/>
      <c r="F549" s="62"/>
      <c r="G549" s="63"/>
      <c r="H549" s="63"/>
      <c r="I549" s="64"/>
      <c r="J549" s="65"/>
    </row>
    <row r="550" spans="1:10" s="50" customFormat="1" ht="28.8" x14ac:dyDescent="0.3">
      <c r="A550" s="74" t="s">
        <v>1318</v>
      </c>
      <c r="B550" s="67" t="s">
        <v>1318</v>
      </c>
      <c r="C550" s="67"/>
      <c r="D550" s="77" t="s">
        <v>366</v>
      </c>
      <c r="E550" s="67" t="s">
        <v>32</v>
      </c>
      <c r="F550" s="66"/>
      <c r="G550" s="69"/>
      <c r="H550" s="69"/>
      <c r="I550" s="69">
        <v>933.16999999999985</v>
      </c>
      <c r="J550" s="76">
        <v>7001140003</v>
      </c>
    </row>
    <row r="551" spans="1:10" s="50" customFormat="1" ht="28.8" x14ac:dyDescent="0.3">
      <c r="A551" s="74" t="s">
        <v>1319</v>
      </c>
      <c r="B551" s="67" t="s">
        <v>1319</v>
      </c>
      <c r="C551" s="67"/>
      <c r="D551" s="77" t="s">
        <v>368</v>
      </c>
      <c r="E551" s="67" t="s">
        <v>32</v>
      </c>
      <c r="F551" s="66"/>
      <c r="G551" s="69"/>
      <c r="H551" s="69"/>
      <c r="I551" s="69">
        <v>730.84999999999991</v>
      </c>
      <c r="J551" s="76">
        <v>7001140004</v>
      </c>
    </row>
    <row r="552" spans="1:10" s="50" customFormat="1" ht="28.8" x14ac:dyDescent="0.3">
      <c r="A552" s="74" t="s">
        <v>1320</v>
      </c>
      <c r="B552" s="67" t="s">
        <v>1320</v>
      </c>
      <c r="C552" s="67"/>
      <c r="D552" s="77" t="s">
        <v>369</v>
      </c>
      <c r="E552" s="67" t="s">
        <v>32</v>
      </c>
      <c r="F552" s="66"/>
      <c r="G552" s="69"/>
      <c r="H552" s="69"/>
      <c r="I552" s="69">
        <v>242.56</v>
      </c>
      <c r="J552" s="76">
        <v>7001140005</v>
      </c>
    </row>
    <row r="553" spans="1:10" s="50" customFormat="1" ht="28.8" x14ac:dyDescent="0.3">
      <c r="A553" s="74" t="s">
        <v>1321</v>
      </c>
      <c r="B553" s="67" t="s">
        <v>1321</v>
      </c>
      <c r="C553" s="67"/>
      <c r="D553" s="77" t="s">
        <v>370</v>
      </c>
      <c r="E553" s="67" t="s">
        <v>32</v>
      </c>
      <c r="F553" s="66"/>
      <c r="G553" s="69"/>
      <c r="H553" s="69"/>
      <c r="I553" s="69">
        <v>400.53999999999996</v>
      </c>
      <c r="J553" s="76">
        <v>7001140006</v>
      </c>
    </row>
    <row r="554" spans="1:10" s="13" customFormat="1" x14ac:dyDescent="0.3">
      <c r="A554" s="44">
        <v>48</v>
      </c>
      <c r="B554" s="61"/>
      <c r="C554" s="61"/>
      <c r="D554" s="48" t="s">
        <v>894</v>
      </c>
      <c r="E554" s="61"/>
      <c r="F554" s="62"/>
      <c r="G554" s="63"/>
      <c r="H554" s="63"/>
      <c r="I554" s="64"/>
      <c r="J554" s="65"/>
    </row>
    <row r="555" spans="1:10" s="50" customFormat="1" x14ac:dyDescent="0.3">
      <c r="A555" s="74" t="s">
        <v>1322</v>
      </c>
      <c r="B555" s="67" t="s">
        <v>1322</v>
      </c>
      <c r="C555" s="67"/>
      <c r="D555" s="77" t="s">
        <v>372</v>
      </c>
      <c r="E555" s="67" t="s">
        <v>32</v>
      </c>
      <c r="F555" s="66"/>
      <c r="G555" s="69"/>
      <c r="H555" s="69"/>
      <c r="I555" s="69">
        <v>136.35</v>
      </c>
      <c r="J555" s="76">
        <v>7001140007</v>
      </c>
    </row>
    <row r="556" spans="1:10" s="50" customFormat="1" x14ac:dyDescent="0.3">
      <c r="A556" s="74" t="s">
        <v>1323</v>
      </c>
      <c r="B556" s="67" t="s">
        <v>1323</v>
      </c>
      <c r="C556" s="67"/>
      <c r="D556" s="77" t="s">
        <v>367</v>
      </c>
      <c r="E556" s="67" t="s">
        <v>32</v>
      </c>
      <c r="F556" s="66"/>
      <c r="G556" s="69"/>
      <c r="H556" s="69"/>
      <c r="I556" s="69">
        <v>175.09</v>
      </c>
      <c r="J556" s="76">
        <v>7001140008</v>
      </c>
    </row>
    <row r="557" spans="1:10" s="50" customFormat="1" x14ac:dyDescent="0.3">
      <c r="A557" s="74" t="s">
        <v>1324</v>
      </c>
      <c r="B557" s="67" t="s">
        <v>1324</v>
      </c>
      <c r="C557" s="67"/>
      <c r="D557" s="77" t="s">
        <v>371</v>
      </c>
      <c r="E557" s="67" t="s">
        <v>32</v>
      </c>
      <c r="F557" s="66"/>
      <c r="G557" s="69"/>
      <c r="H557" s="69"/>
      <c r="I557" s="69">
        <v>150.16999999999999</v>
      </c>
      <c r="J557" s="76">
        <v>7001140009</v>
      </c>
    </row>
    <row r="558" spans="1:10" s="13" customFormat="1" x14ac:dyDescent="0.3">
      <c r="A558" s="44">
        <v>49</v>
      </c>
      <c r="B558" s="61"/>
      <c r="C558" s="61"/>
      <c r="D558" s="48" t="s">
        <v>895</v>
      </c>
      <c r="E558" s="61"/>
      <c r="F558" s="62"/>
      <c r="G558" s="63"/>
      <c r="H558" s="63"/>
      <c r="I558" s="64"/>
      <c r="J558" s="65"/>
    </row>
    <row r="559" spans="1:10" s="50" customFormat="1" x14ac:dyDescent="0.3">
      <c r="A559" s="74" t="s">
        <v>1325</v>
      </c>
      <c r="B559" s="67" t="s">
        <v>1325</v>
      </c>
      <c r="C559" s="67"/>
      <c r="D559" s="77" t="s">
        <v>373</v>
      </c>
      <c r="E559" s="67" t="s">
        <v>32</v>
      </c>
      <c r="F559" s="66"/>
      <c r="G559" s="69"/>
      <c r="H559" s="69"/>
      <c r="I559" s="69">
        <v>47.93</v>
      </c>
      <c r="J559" s="76">
        <v>7001150001</v>
      </c>
    </row>
    <row r="560" spans="1:10" s="50" customFormat="1" x14ac:dyDescent="0.3">
      <c r="A560" s="74" t="s">
        <v>1326</v>
      </c>
      <c r="B560" s="67" t="s">
        <v>1326</v>
      </c>
      <c r="C560" s="67"/>
      <c r="D560" s="77" t="s">
        <v>374</v>
      </c>
      <c r="E560" s="67" t="s">
        <v>32</v>
      </c>
      <c r="F560" s="66"/>
      <c r="G560" s="69"/>
      <c r="H560" s="69"/>
      <c r="I560" s="69">
        <v>65.28</v>
      </c>
      <c r="J560" s="76">
        <v>7001150002</v>
      </c>
    </row>
    <row r="561" spans="1:10" s="50" customFormat="1" x14ac:dyDescent="0.3">
      <c r="A561" s="74" t="s">
        <v>1327</v>
      </c>
      <c r="B561" s="67" t="s">
        <v>1327</v>
      </c>
      <c r="C561" s="67"/>
      <c r="D561" s="77" t="s">
        <v>375</v>
      </c>
      <c r="E561" s="67" t="s">
        <v>32</v>
      </c>
      <c r="F561" s="66"/>
      <c r="G561" s="69"/>
      <c r="H561" s="69"/>
      <c r="I561" s="69">
        <v>66.210000000000008</v>
      </c>
      <c r="J561" s="76">
        <v>7001150003</v>
      </c>
    </row>
    <row r="562" spans="1:10" s="50" customFormat="1" x14ac:dyDescent="0.3">
      <c r="A562" s="74" t="s">
        <v>1328</v>
      </c>
      <c r="B562" s="67" t="s">
        <v>1328</v>
      </c>
      <c r="C562" s="67"/>
      <c r="D562" s="77" t="s">
        <v>376</v>
      </c>
      <c r="E562" s="67" t="s">
        <v>32</v>
      </c>
      <c r="F562" s="66"/>
      <c r="G562" s="69"/>
      <c r="H562" s="69"/>
      <c r="I562" s="69">
        <v>136.85</v>
      </c>
      <c r="J562" s="76">
        <v>7001150010</v>
      </c>
    </row>
    <row r="563" spans="1:10" s="50" customFormat="1" x14ac:dyDescent="0.3">
      <c r="A563" s="74" t="s">
        <v>1329</v>
      </c>
      <c r="B563" s="67" t="s">
        <v>1329</v>
      </c>
      <c r="C563" s="67"/>
      <c r="D563" s="77" t="s">
        <v>377</v>
      </c>
      <c r="E563" s="67" t="s">
        <v>32</v>
      </c>
      <c r="F563" s="66"/>
      <c r="G563" s="69"/>
      <c r="H563" s="69"/>
      <c r="I563" s="69">
        <v>111.14999999999999</v>
      </c>
      <c r="J563" s="76">
        <v>7001150195</v>
      </c>
    </row>
    <row r="564" spans="1:10" s="50" customFormat="1" ht="28.8" x14ac:dyDescent="0.3">
      <c r="A564" s="74" t="s">
        <v>1330</v>
      </c>
      <c r="B564" s="67" t="s">
        <v>1330</v>
      </c>
      <c r="C564" s="67"/>
      <c r="D564" s="77" t="s">
        <v>378</v>
      </c>
      <c r="E564" s="67" t="s">
        <v>32</v>
      </c>
      <c r="F564" s="66"/>
      <c r="G564" s="69"/>
      <c r="H564" s="69"/>
      <c r="I564" s="69">
        <v>106.91</v>
      </c>
      <c r="J564" s="76">
        <v>7001150119</v>
      </c>
    </row>
    <row r="565" spans="1:10" s="50" customFormat="1" x14ac:dyDescent="0.3">
      <c r="A565" s="74" t="s">
        <v>1331</v>
      </c>
      <c r="B565" s="67" t="s">
        <v>1331</v>
      </c>
      <c r="C565" s="67"/>
      <c r="D565" s="77" t="s">
        <v>379</v>
      </c>
      <c r="E565" s="67" t="s">
        <v>32</v>
      </c>
      <c r="F565" s="66"/>
      <c r="G565" s="69"/>
      <c r="H565" s="69"/>
      <c r="I565" s="69">
        <v>119.17</v>
      </c>
      <c r="J565" s="76">
        <v>7001150120</v>
      </c>
    </row>
    <row r="566" spans="1:10" s="50" customFormat="1" x14ac:dyDescent="0.3">
      <c r="A566" s="74" t="s">
        <v>1332</v>
      </c>
      <c r="B566" s="67" t="s">
        <v>1332</v>
      </c>
      <c r="C566" s="67"/>
      <c r="D566" s="77" t="s">
        <v>380</v>
      </c>
      <c r="E566" s="67" t="s">
        <v>32</v>
      </c>
      <c r="F566" s="66"/>
      <c r="G566" s="69"/>
      <c r="H566" s="69"/>
      <c r="I566" s="69">
        <v>68.8</v>
      </c>
      <c r="J566" s="76">
        <v>7001150011</v>
      </c>
    </row>
    <row r="567" spans="1:10" s="50" customFormat="1" x14ac:dyDescent="0.3">
      <c r="A567" s="74" t="s">
        <v>1333</v>
      </c>
      <c r="B567" s="67" t="s">
        <v>1333</v>
      </c>
      <c r="C567" s="67"/>
      <c r="D567" s="77" t="s">
        <v>381</v>
      </c>
      <c r="E567" s="67" t="s">
        <v>32</v>
      </c>
      <c r="F567" s="66"/>
      <c r="G567" s="69"/>
      <c r="H567" s="69"/>
      <c r="I567" s="69">
        <v>66.8</v>
      </c>
      <c r="J567" s="76">
        <v>7001150004</v>
      </c>
    </row>
    <row r="568" spans="1:10" s="50" customFormat="1" ht="28.8" x14ac:dyDescent="0.3">
      <c r="A568" s="74" t="s">
        <v>1334</v>
      </c>
      <c r="B568" s="67" t="s">
        <v>1334</v>
      </c>
      <c r="C568" s="67"/>
      <c r="D568" s="77" t="s">
        <v>382</v>
      </c>
      <c r="E568" s="67" t="s">
        <v>32</v>
      </c>
      <c r="F568" s="66"/>
      <c r="G568" s="69"/>
      <c r="H568" s="69"/>
      <c r="I568" s="69">
        <v>97.62</v>
      </c>
      <c r="J568" s="76">
        <v>7001150005</v>
      </c>
    </row>
    <row r="569" spans="1:10" s="50" customFormat="1" x14ac:dyDescent="0.3">
      <c r="A569" s="74" t="s">
        <v>1335</v>
      </c>
      <c r="B569" s="67" t="s">
        <v>1335</v>
      </c>
      <c r="C569" s="67"/>
      <c r="D569" s="77" t="s">
        <v>135</v>
      </c>
      <c r="E569" s="67" t="s">
        <v>32</v>
      </c>
      <c r="F569" s="66"/>
      <c r="G569" s="69"/>
      <c r="H569" s="69"/>
      <c r="I569" s="69">
        <v>40.76</v>
      </c>
      <c r="J569" s="76">
        <v>7001150006</v>
      </c>
    </row>
    <row r="570" spans="1:10" s="50" customFormat="1" ht="28.8" x14ac:dyDescent="0.3">
      <c r="A570" s="74" t="s">
        <v>1336</v>
      </c>
      <c r="B570" s="67" t="s">
        <v>1336</v>
      </c>
      <c r="C570" s="67"/>
      <c r="D570" s="77" t="s">
        <v>383</v>
      </c>
      <c r="E570" s="67" t="s">
        <v>32</v>
      </c>
      <c r="F570" s="66"/>
      <c r="G570" s="69"/>
      <c r="H570" s="69"/>
      <c r="I570" s="69">
        <v>48.8</v>
      </c>
      <c r="J570" s="76">
        <v>7001150007</v>
      </c>
    </row>
    <row r="571" spans="1:10" s="50" customFormat="1" ht="28.8" x14ac:dyDescent="0.3">
      <c r="A571" s="74" t="s">
        <v>1337</v>
      </c>
      <c r="B571" s="67" t="s">
        <v>1337</v>
      </c>
      <c r="C571" s="67"/>
      <c r="D571" s="77" t="s">
        <v>384</v>
      </c>
      <c r="E571" s="67" t="s">
        <v>32</v>
      </c>
      <c r="F571" s="66"/>
      <c r="G571" s="69"/>
      <c r="H571" s="69"/>
      <c r="I571" s="69">
        <v>44.83</v>
      </c>
      <c r="J571" s="76">
        <v>7001150008</v>
      </c>
    </row>
    <row r="572" spans="1:10" s="50" customFormat="1" ht="28.8" x14ac:dyDescent="0.3">
      <c r="A572" s="74" t="s">
        <v>1338</v>
      </c>
      <c r="B572" s="67" t="s">
        <v>1338</v>
      </c>
      <c r="C572" s="67"/>
      <c r="D572" s="77" t="s">
        <v>145</v>
      </c>
      <c r="E572" s="67" t="s">
        <v>32</v>
      </c>
      <c r="F572" s="66"/>
      <c r="G572" s="69"/>
      <c r="H572" s="69"/>
      <c r="I572" s="69">
        <v>48.88</v>
      </c>
      <c r="J572" s="76">
        <v>7001130345</v>
      </c>
    </row>
    <row r="573" spans="1:10" s="13" customFormat="1" x14ac:dyDescent="0.3">
      <c r="A573" s="44">
        <v>50</v>
      </c>
      <c r="B573" s="61"/>
      <c r="C573" s="61"/>
      <c r="D573" s="48" t="s">
        <v>896</v>
      </c>
      <c r="E573" s="61"/>
      <c r="F573" s="62"/>
      <c r="G573" s="63"/>
      <c r="H573" s="63"/>
      <c r="I573" s="64"/>
      <c r="J573" s="65"/>
    </row>
    <row r="574" spans="1:10" s="50" customFormat="1" x14ac:dyDescent="0.3">
      <c r="A574" s="74" t="s">
        <v>1339</v>
      </c>
      <c r="B574" s="67" t="s">
        <v>1339</v>
      </c>
      <c r="C574" s="67"/>
      <c r="D574" s="77" t="s">
        <v>385</v>
      </c>
      <c r="E574" s="67" t="s">
        <v>32</v>
      </c>
      <c r="F574" s="66"/>
      <c r="G574" s="69"/>
      <c r="H574" s="69"/>
      <c r="I574" s="69">
        <v>8.6300000000000008</v>
      </c>
      <c r="J574" s="76">
        <v>7001160001</v>
      </c>
    </row>
    <row r="575" spans="1:10" s="50" customFormat="1" x14ac:dyDescent="0.3">
      <c r="A575" s="74" t="s">
        <v>1340</v>
      </c>
      <c r="B575" s="67" t="s">
        <v>1340</v>
      </c>
      <c r="C575" s="67"/>
      <c r="D575" s="77" t="s">
        <v>386</v>
      </c>
      <c r="E575" s="67" t="s">
        <v>32</v>
      </c>
      <c r="F575" s="66"/>
      <c r="G575" s="69"/>
      <c r="H575" s="69"/>
      <c r="I575" s="69">
        <v>10.99</v>
      </c>
      <c r="J575" s="76">
        <v>7001160002</v>
      </c>
    </row>
    <row r="576" spans="1:10" s="13" customFormat="1" x14ac:dyDescent="0.3">
      <c r="A576" s="44">
        <v>51</v>
      </c>
      <c r="B576" s="61"/>
      <c r="C576" s="61"/>
      <c r="D576" s="48" t="s">
        <v>897</v>
      </c>
      <c r="E576" s="61"/>
      <c r="F576" s="62"/>
      <c r="G576" s="63"/>
      <c r="H576" s="63"/>
      <c r="I576" s="64"/>
      <c r="J576" s="65"/>
    </row>
    <row r="577" spans="1:10" s="50" customFormat="1" ht="28.8" x14ac:dyDescent="0.3">
      <c r="A577" s="74" t="s">
        <v>1341</v>
      </c>
      <c r="B577" s="67" t="s">
        <v>1341</v>
      </c>
      <c r="C577" s="67"/>
      <c r="D577" s="77" t="s">
        <v>141</v>
      </c>
      <c r="E577" s="67" t="s">
        <v>32</v>
      </c>
      <c r="F577" s="66"/>
      <c r="G577" s="69"/>
      <c r="H577" s="69"/>
      <c r="I577" s="69">
        <v>22.250000000000004</v>
      </c>
      <c r="J577" s="76">
        <v>7001160003</v>
      </c>
    </row>
    <row r="578" spans="1:10" s="50" customFormat="1" ht="28.8" x14ac:dyDescent="0.3">
      <c r="A578" s="74" t="s">
        <v>1342</v>
      </c>
      <c r="B578" s="67" t="s">
        <v>1342</v>
      </c>
      <c r="C578" s="67"/>
      <c r="D578" s="77" t="s">
        <v>387</v>
      </c>
      <c r="E578" s="67" t="s">
        <v>32</v>
      </c>
      <c r="F578" s="66"/>
      <c r="G578" s="69"/>
      <c r="H578" s="69"/>
      <c r="I578" s="69">
        <v>25.610000000000003</v>
      </c>
      <c r="J578" s="76">
        <v>7001160004</v>
      </c>
    </row>
    <row r="579" spans="1:10" s="50" customFormat="1" x14ac:dyDescent="0.3">
      <c r="A579" s="74" t="s">
        <v>1343</v>
      </c>
      <c r="B579" s="67" t="s">
        <v>1343</v>
      </c>
      <c r="C579" s="67"/>
      <c r="D579" s="77" t="s">
        <v>388</v>
      </c>
      <c r="E579" s="67" t="s">
        <v>32</v>
      </c>
      <c r="F579" s="66"/>
      <c r="G579" s="69"/>
      <c r="H579" s="69"/>
      <c r="I579" s="69">
        <v>25.14</v>
      </c>
      <c r="J579" s="76">
        <v>7001160005</v>
      </c>
    </row>
    <row r="580" spans="1:10" s="13" customFormat="1" x14ac:dyDescent="0.3">
      <c r="A580" s="44">
        <v>52</v>
      </c>
      <c r="B580" s="61"/>
      <c r="C580" s="61"/>
      <c r="D580" s="48" t="s">
        <v>898</v>
      </c>
      <c r="E580" s="61"/>
      <c r="F580" s="62"/>
      <c r="G580" s="63"/>
      <c r="H580" s="63"/>
      <c r="I580" s="64"/>
      <c r="J580" s="65"/>
    </row>
    <row r="581" spans="1:10" s="50" customFormat="1" ht="28.8" x14ac:dyDescent="0.3">
      <c r="A581" s="74" t="s">
        <v>1344</v>
      </c>
      <c r="B581" s="67" t="s">
        <v>1344</v>
      </c>
      <c r="C581" s="67"/>
      <c r="D581" s="77" t="s">
        <v>389</v>
      </c>
      <c r="E581" s="67" t="s">
        <v>32</v>
      </c>
      <c r="F581" s="66"/>
      <c r="G581" s="69"/>
      <c r="H581" s="69"/>
      <c r="I581" s="69">
        <v>39.950000000000003</v>
      </c>
      <c r="J581" s="76">
        <v>7001160006</v>
      </c>
    </row>
    <row r="582" spans="1:10" s="50" customFormat="1" ht="28.8" x14ac:dyDescent="0.3">
      <c r="A582" s="74" t="s">
        <v>1345</v>
      </c>
      <c r="B582" s="67" t="s">
        <v>1345</v>
      </c>
      <c r="C582" s="67"/>
      <c r="D582" s="77" t="s">
        <v>391</v>
      </c>
      <c r="E582" s="67" t="s">
        <v>32</v>
      </c>
      <c r="F582" s="66"/>
      <c r="G582" s="69"/>
      <c r="H582" s="69"/>
      <c r="I582" s="69">
        <v>48.82</v>
      </c>
      <c r="J582" s="76">
        <v>7001160007</v>
      </c>
    </row>
    <row r="583" spans="1:10" s="13" customFormat="1" x14ac:dyDescent="0.3">
      <c r="A583" s="44">
        <v>53</v>
      </c>
      <c r="B583" s="61"/>
      <c r="C583" s="61"/>
      <c r="D583" s="48" t="s">
        <v>899</v>
      </c>
      <c r="E583" s="61"/>
      <c r="F583" s="62"/>
      <c r="G583" s="63"/>
      <c r="H583" s="63"/>
      <c r="I583" s="64"/>
      <c r="J583" s="65"/>
    </row>
    <row r="584" spans="1:10" s="50" customFormat="1" ht="28.8" x14ac:dyDescent="0.3">
      <c r="A584" s="74" t="s">
        <v>1346</v>
      </c>
      <c r="B584" s="67" t="s">
        <v>1346</v>
      </c>
      <c r="C584" s="67"/>
      <c r="D584" s="77" t="s">
        <v>393</v>
      </c>
      <c r="E584" s="67" t="s">
        <v>32</v>
      </c>
      <c r="F584" s="66"/>
      <c r="G584" s="69"/>
      <c r="H584" s="69"/>
      <c r="I584" s="69">
        <v>42.24</v>
      </c>
      <c r="J584" s="76">
        <v>7001160008</v>
      </c>
    </row>
    <row r="585" spans="1:10" s="50" customFormat="1" ht="28.8" x14ac:dyDescent="0.3">
      <c r="A585" s="74" t="s">
        <v>1347</v>
      </c>
      <c r="B585" s="67" t="s">
        <v>1347</v>
      </c>
      <c r="C585" s="67"/>
      <c r="D585" s="77" t="s">
        <v>394</v>
      </c>
      <c r="E585" s="67" t="s">
        <v>32</v>
      </c>
      <c r="F585" s="66"/>
      <c r="G585" s="69"/>
      <c r="H585" s="69"/>
      <c r="I585" s="69">
        <v>42.859999999999992</v>
      </c>
      <c r="J585" s="76">
        <v>7001160009</v>
      </c>
    </row>
    <row r="586" spans="1:10" s="50" customFormat="1" ht="28.8" x14ac:dyDescent="0.3">
      <c r="A586" s="74" t="s">
        <v>1348</v>
      </c>
      <c r="B586" s="67" t="s">
        <v>1348</v>
      </c>
      <c r="C586" s="67"/>
      <c r="D586" s="77" t="s">
        <v>395</v>
      </c>
      <c r="E586" s="67" t="s">
        <v>32</v>
      </c>
      <c r="F586" s="66"/>
      <c r="G586" s="69"/>
      <c r="H586" s="69"/>
      <c r="I586" s="69">
        <v>18.68</v>
      </c>
      <c r="J586" s="76">
        <v>7001160010</v>
      </c>
    </row>
    <row r="587" spans="1:10" s="13" customFormat="1" x14ac:dyDescent="0.3">
      <c r="A587" s="44">
        <v>54</v>
      </c>
      <c r="B587" s="61"/>
      <c r="C587" s="61"/>
      <c r="D587" s="48" t="s">
        <v>900</v>
      </c>
      <c r="E587" s="61"/>
      <c r="F587" s="62"/>
      <c r="G587" s="63"/>
      <c r="H587" s="63"/>
      <c r="I587" s="64"/>
      <c r="J587" s="65"/>
    </row>
    <row r="588" spans="1:10" s="50" customFormat="1" x14ac:dyDescent="0.3">
      <c r="A588" s="74" t="s">
        <v>1349</v>
      </c>
      <c r="B588" s="67" t="s">
        <v>1349</v>
      </c>
      <c r="C588" s="67"/>
      <c r="D588" s="77" t="s">
        <v>390</v>
      </c>
      <c r="E588" s="67" t="s">
        <v>32</v>
      </c>
      <c r="F588" s="66"/>
      <c r="G588" s="69"/>
      <c r="H588" s="69"/>
      <c r="I588" s="69">
        <v>17.700000000000003</v>
      </c>
      <c r="J588" s="76">
        <v>7001160011</v>
      </c>
    </row>
    <row r="589" spans="1:10" s="50" customFormat="1" x14ac:dyDescent="0.3">
      <c r="A589" s="74" t="s">
        <v>1350</v>
      </c>
      <c r="B589" s="67" t="s">
        <v>1350</v>
      </c>
      <c r="C589" s="67"/>
      <c r="D589" s="77" t="s">
        <v>392</v>
      </c>
      <c r="E589" s="67" t="s">
        <v>32</v>
      </c>
      <c r="F589" s="66"/>
      <c r="G589" s="69"/>
      <c r="H589" s="69"/>
      <c r="I589" s="69">
        <v>23.209999999999997</v>
      </c>
      <c r="J589" s="76">
        <v>7001160012</v>
      </c>
    </row>
    <row r="590" spans="1:10" s="13" customFormat="1" x14ac:dyDescent="0.3">
      <c r="A590" s="44">
        <v>55</v>
      </c>
      <c r="B590" s="61"/>
      <c r="C590" s="61"/>
      <c r="D590" s="48" t="s">
        <v>901</v>
      </c>
      <c r="E590" s="61"/>
      <c r="F590" s="62"/>
      <c r="G590" s="63"/>
      <c r="H590" s="63"/>
      <c r="I590" s="64"/>
      <c r="J590" s="65"/>
    </row>
    <row r="591" spans="1:10" s="50" customFormat="1" x14ac:dyDescent="0.3">
      <c r="A591" s="74" t="s">
        <v>1351</v>
      </c>
      <c r="B591" s="67" t="s">
        <v>1351</v>
      </c>
      <c r="C591" s="67"/>
      <c r="D591" s="77" t="s">
        <v>396</v>
      </c>
      <c r="E591" s="67" t="s">
        <v>32</v>
      </c>
      <c r="F591" s="66"/>
      <c r="G591" s="69"/>
      <c r="H591" s="69"/>
      <c r="I591" s="69">
        <v>64.66</v>
      </c>
      <c r="J591" s="76">
        <v>7001160013</v>
      </c>
    </row>
    <row r="592" spans="1:10" s="13" customFormat="1" x14ac:dyDescent="0.3">
      <c r="A592" s="44">
        <v>56</v>
      </c>
      <c r="B592" s="61"/>
      <c r="C592" s="61"/>
      <c r="D592" s="48" t="s">
        <v>902</v>
      </c>
      <c r="E592" s="61"/>
      <c r="F592" s="62"/>
      <c r="G592" s="63"/>
      <c r="H592" s="63"/>
      <c r="I592" s="64"/>
      <c r="J592" s="65"/>
    </row>
    <row r="593" spans="1:10" s="50" customFormat="1" ht="28.8" x14ac:dyDescent="0.3">
      <c r="A593" s="74" t="s">
        <v>1352</v>
      </c>
      <c r="B593" s="67" t="s">
        <v>1352</v>
      </c>
      <c r="C593" s="67"/>
      <c r="D593" s="77" t="s">
        <v>403</v>
      </c>
      <c r="E593" s="68" t="s">
        <v>404</v>
      </c>
      <c r="F593" s="66"/>
      <c r="G593" s="69"/>
      <c r="H593" s="69"/>
      <c r="I593" s="69">
        <v>8.82</v>
      </c>
      <c r="J593" s="76">
        <v>7001160014</v>
      </c>
    </row>
    <row r="594" spans="1:10" s="13" customFormat="1" x14ac:dyDescent="0.3">
      <c r="A594" s="44">
        <v>57</v>
      </c>
      <c r="B594" s="61"/>
      <c r="C594" s="61"/>
      <c r="D594" s="48" t="s">
        <v>903</v>
      </c>
      <c r="E594" s="61"/>
      <c r="F594" s="62"/>
      <c r="G594" s="63"/>
      <c r="H594" s="63"/>
      <c r="I594" s="64"/>
      <c r="J594" s="65"/>
    </row>
    <row r="595" spans="1:10" s="81" customFormat="1" ht="43.2" x14ac:dyDescent="0.3">
      <c r="A595" s="74" t="s">
        <v>1777</v>
      </c>
      <c r="B595" s="67" t="s">
        <v>1777</v>
      </c>
      <c r="C595" s="67"/>
      <c r="D595" s="77" t="s">
        <v>1780</v>
      </c>
      <c r="E595" s="67" t="s">
        <v>32</v>
      </c>
      <c r="F595" s="66"/>
      <c r="G595" s="69"/>
      <c r="H595" s="69"/>
      <c r="I595" s="69">
        <v>157.52000000000001</v>
      </c>
      <c r="J595" s="76">
        <v>7001170154</v>
      </c>
    </row>
    <row r="596" spans="1:10" s="81" customFormat="1" ht="43.2" x14ac:dyDescent="0.3">
      <c r="A596" s="74" t="s">
        <v>1778</v>
      </c>
      <c r="B596" s="67" t="s">
        <v>1778</v>
      </c>
      <c r="C596" s="67"/>
      <c r="D596" s="77" t="s">
        <v>1781</v>
      </c>
      <c r="E596" s="67" t="s">
        <v>32</v>
      </c>
      <c r="F596" s="66"/>
      <c r="G596" s="69"/>
      <c r="H596" s="69"/>
      <c r="I596" s="69">
        <v>166.93</v>
      </c>
      <c r="J596" s="76">
        <v>7001170155</v>
      </c>
    </row>
    <row r="597" spans="1:10" s="81" customFormat="1" ht="43.2" x14ac:dyDescent="0.3">
      <c r="A597" s="74" t="s">
        <v>1779</v>
      </c>
      <c r="B597" s="67" t="s">
        <v>1779</v>
      </c>
      <c r="C597" s="67"/>
      <c r="D597" s="77" t="s">
        <v>1782</v>
      </c>
      <c r="E597" s="67" t="s">
        <v>32</v>
      </c>
      <c r="F597" s="66"/>
      <c r="G597" s="69"/>
      <c r="H597" s="69"/>
      <c r="I597" s="69">
        <v>57.71</v>
      </c>
      <c r="J597" s="76">
        <v>7001170156</v>
      </c>
    </row>
    <row r="598" spans="1:10" s="13" customFormat="1" x14ac:dyDescent="0.3">
      <c r="A598" s="44">
        <v>58</v>
      </c>
      <c r="B598" s="61"/>
      <c r="C598" s="61"/>
      <c r="D598" s="48" t="s">
        <v>904</v>
      </c>
      <c r="E598" s="61"/>
      <c r="F598" s="62"/>
      <c r="G598" s="63"/>
      <c r="H598" s="63"/>
      <c r="I598" s="64"/>
      <c r="J598" s="65"/>
    </row>
    <row r="599" spans="1:10" s="50" customFormat="1" ht="28.8" x14ac:dyDescent="0.3">
      <c r="A599" s="74" t="s">
        <v>1353</v>
      </c>
      <c r="B599" s="67" t="s">
        <v>1353</v>
      </c>
      <c r="C599" s="67"/>
      <c r="D599" s="77" t="s">
        <v>405</v>
      </c>
      <c r="E599" s="67" t="s">
        <v>32</v>
      </c>
      <c r="F599" s="66"/>
      <c r="G599" s="69"/>
      <c r="H599" s="69"/>
      <c r="I599" s="69">
        <v>105.32</v>
      </c>
      <c r="J599" s="76">
        <v>7001170130</v>
      </c>
    </row>
    <row r="600" spans="1:10" s="50" customFormat="1" ht="28.8" x14ac:dyDescent="0.3">
      <c r="A600" s="74" t="s">
        <v>1354</v>
      </c>
      <c r="B600" s="67" t="s">
        <v>1354</v>
      </c>
      <c r="C600" s="67"/>
      <c r="D600" s="77" t="s">
        <v>406</v>
      </c>
      <c r="E600" s="67" t="s">
        <v>32</v>
      </c>
      <c r="F600" s="66"/>
      <c r="G600" s="69"/>
      <c r="H600" s="69"/>
      <c r="I600" s="69">
        <v>193.02999999999997</v>
      </c>
      <c r="J600" s="76">
        <v>7001170005</v>
      </c>
    </row>
    <row r="601" spans="1:10" s="13" customFormat="1" x14ac:dyDescent="0.3">
      <c r="A601" s="44">
        <v>59</v>
      </c>
      <c r="B601" s="61"/>
      <c r="C601" s="61"/>
      <c r="D601" s="48" t="s">
        <v>905</v>
      </c>
      <c r="E601" s="61"/>
      <c r="F601" s="62"/>
      <c r="G601" s="63"/>
      <c r="H601" s="63"/>
      <c r="I601" s="64"/>
      <c r="J601" s="65"/>
    </row>
    <row r="602" spans="1:10" s="50" customFormat="1" ht="28.8" x14ac:dyDescent="0.3">
      <c r="A602" s="74" t="s">
        <v>1355</v>
      </c>
      <c r="B602" s="67" t="s">
        <v>1355</v>
      </c>
      <c r="C602" s="67"/>
      <c r="D602" s="77" t="s">
        <v>407</v>
      </c>
      <c r="E602" s="67" t="s">
        <v>32</v>
      </c>
      <c r="F602" s="66"/>
      <c r="G602" s="69"/>
      <c r="H602" s="69"/>
      <c r="I602" s="69">
        <v>87.710000000000008</v>
      </c>
      <c r="J602" s="76">
        <v>7001170006</v>
      </c>
    </row>
    <row r="603" spans="1:10" s="50" customFormat="1" ht="28.8" x14ac:dyDescent="0.3">
      <c r="A603" s="74" t="s">
        <v>1356</v>
      </c>
      <c r="B603" s="67" t="s">
        <v>1356</v>
      </c>
      <c r="C603" s="67"/>
      <c r="D603" s="77" t="s">
        <v>408</v>
      </c>
      <c r="E603" s="67" t="s">
        <v>32</v>
      </c>
      <c r="F603" s="66"/>
      <c r="G603" s="69"/>
      <c r="H603" s="69"/>
      <c r="I603" s="69">
        <v>46.940000000000005</v>
      </c>
      <c r="J603" s="76">
        <v>7001170098</v>
      </c>
    </row>
    <row r="604" spans="1:10" s="50" customFormat="1" ht="28.8" x14ac:dyDescent="0.3">
      <c r="A604" s="74" t="s">
        <v>1357</v>
      </c>
      <c r="B604" s="67" t="s">
        <v>1357</v>
      </c>
      <c r="C604" s="67"/>
      <c r="D604" s="77" t="s">
        <v>409</v>
      </c>
      <c r="E604" s="67" t="s">
        <v>32</v>
      </c>
      <c r="F604" s="66"/>
      <c r="G604" s="69"/>
      <c r="H604" s="69"/>
      <c r="I604" s="69">
        <v>30.97</v>
      </c>
      <c r="J604" s="76">
        <v>7001170099</v>
      </c>
    </row>
    <row r="605" spans="1:10" s="13" customFormat="1" x14ac:dyDescent="0.3">
      <c r="A605" s="44">
        <v>60</v>
      </c>
      <c r="B605" s="61"/>
      <c r="C605" s="61"/>
      <c r="D605" s="48" t="s">
        <v>906</v>
      </c>
      <c r="E605" s="61"/>
      <c r="F605" s="62"/>
      <c r="G605" s="63"/>
      <c r="H605" s="63"/>
      <c r="I605" s="64"/>
      <c r="J605" s="65"/>
    </row>
    <row r="606" spans="1:10" s="50" customFormat="1" ht="28.8" x14ac:dyDescent="0.3">
      <c r="A606" s="74" t="s">
        <v>1358</v>
      </c>
      <c r="B606" s="67" t="s">
        <v>1358</v>
      </c>
      <c r="C606" s="67"/>
      <c r="D606" s="77" t="s">
        <v>439</v>
      </c>
      <c r="E606" s="67" t="s">
        <v>32</v>
      </c>
      <c r="F606" s="66"/>
      <c r="G606" s="69"/>
      <c r="H606" s="69"/>
      <c r="I606" s="69">
        <v>34.96</v>
      </c>
      <c r="J606" s="76">
        <v>7001130341</v>
      </c>
    </row>
    <row r="607" spans="1:10" s="50" customFormat="1" ht="28.8" x14ac:dyDescent="0.3">
      <c r="A607" s="74" t="s">
        <v>1359</v>
      </c>
      <c r="B607" s="67" t="s">
        <v>1359</v>
      </c>
      <c r="C607" s="67"/>
      <c r="D607" s="77" t="s">
        <v>440</v>
      </c>
      <c r="E607" s="67" t="s">
        <v>32</v>
      </c>
      <c r="F607" s="66"/>
      <c r="G607" s="69"/>
      <c r="H607" s="69"/>
      <c r="I607" s="69">
        <v>60.92</v>
      </c>
      <c r="J607" s="76">
        <v>7001130342</v>
      </c>
    </row>
    <row r="608" spans="1:10" s="50" customFormat="1" ht="28.8" x14ac:dyDescent="0.3">
      <c r="A608" s="74" t="s">
        <v>1360</v>
      </c>
      <c r="B608" s="67" t="s">
        <v>1360</v>
      </c>
      <c r="C608" s="67"/>
      <c r="D608" s="77" t="s">
        <v>144</v>
      </c>
      <c r="E608" s="67" t="s">
        <v>32</v>
      </c>
      <c r="F608" s="66"/>
      <c r="G608" s="69"/>
      <c r="H608" s="69"/>
      <c r="I608" s="69">
        <v>61.59</v>
      </c>
      <c r="J608" s="76">
        <v>7001130343</v>
      </c>
    </row>
    <row r="609" spans="1:10" s="13" customFormat="1" x14ac:dyDescent="0.3">
      <c r="A609" s="44">
        <v>61</v>
      </c>
      <c r="B609" s="61"/>
      <c r="C609" s="61"/>
      <c r="D609" s="48" t="s">
        <v>907</v>
      </c>
      <c r="E609" s="61"/>
      <c r="F609" s="62"/>
      <c r="G609" s="63"/>
      <c r="H609" s="63"/>
      <c r="I609" s="64"/>
      <c r="J609" s="65"/>
    </row>
    <row r="610" spans="1:10" s="50" customFormat="1" ht="28.8" x14ac:dyDescent="0.3">
      <c r="A610" s="68" t="s">
        <v>1361</v>
      </c>
      <c r="B610" s="68" t="s">
        <v>1361</v>
      </c>
      <c r="C610" s="68"/>
      <c r="D610" s="77" t="s">
        <v>441</v>
      </c>
      <c r="E610" s="80" t="s">
        <v>35</v>
      </c>
      <c r="F610" s="66"/>
      <c r="G610" s="80"/>
      <c r="H610" s="68"/>
      <c r="I610" s="69">
        <v>749.6400000000001</v>
      </c>
      <c r="J610" s="76">
        <v>7001120387</v>
      </c>
    </row>
    <row r="611" spans="1:10" s="50" customFormat="1" ht="28.8" x14ac:dyDescent="0.3">
      <c r="A611" s="68" t="s">
        <v>1362</v>
      </c>
      <c r="B611" s="68" t="s">
        <v>1362</v>
      </c>
      <c r="C611" s="68"/>
      <c r="D611" s="77" t="s">
        <v>442</v>
      </c>
      <c r="E611" s="80" t="s">
        <v>35</v>
      </c>
      <c r="F611" s="66"/>
      <c r="G611" s="68"/>
      <c r="H611" s="68"/>
      <c r="I611" s="69">
        <v>1778.64</v>
      </c>
      <c r="J611" s="76">
        <v>7001120388</v>
      </c>
    </row>
    <row r="612" spans="1:10" s="50" customFormat="1" ht="28.8" x14ac:dyDescent="0.3">
      <c r="A612" s="68" t="s">
        <v>1363</v>
      </c>
      <c r="B612" s="68" t="s">
        <v>1363</v>
      </c>
      <c r="C612" s="68"/>
      <c r="D612" s="77" t="s">
        <v>443</v>
      </c>
      <c r="E612" s="80" t="s">
        <v>35</v>
      </c>
      <c r="F612" s="66"/>
      <c r="G612" s="68"/>
      <c r="H612" s="68"/>
      <c r="I612" s="69">
        <v>1825.82</v>
      </c>
      <c r="J612" s="76">
        <v>7001120389</v>
      </c>
    </row>
    <row r="613" spans="1:10" s="50" customFormat="1" ht="28.8" x14ac:dyDescent="0.3">
      <c r="A613" s="68" t="s">
        <v>1364</v>
      </c>
      <c r="B613" s="68" t="s">
        <v>1364</v>
      </c>
      <c r="C613" s="68"/>
      <c r="D613" s="77" t="s">
        <v>444</v>
      </c>
      <c r="E613" s="80" t="s">
        <v>35</v>
      </c>
      <c r="F613" s="66"/>
      <c r="G613" s="68"/>
      <c r="H613" s="68"/>
      <c r="I613" s="69">
        <v>1860.7700000000002</v>
      </c>
      <c r="J613" s="76">
        <v>7001120390</v>
      </c>
    </row>
    <row r="614" spans="1:10" s="13" customFormat="1" x14ac:dyDescent="0.3">
      <c r="A614" s="44">
        <v>62</v>
      </c>
      <c r="B614" s="61"/>
      <c r="C614" s="61"/>
      <c r="D614" s="48" t="s">
        <v>908</v>
      </c>
      <c r="E614" s="61"/>
      <c r="F614" s="62"/>
      <c r="G614" s="63"/>
      <c r="H614" s="63"/>
      <c r="I614" s="64"/>
      <c r="J614" s="65"/>
    </row>
    <row r="615" spans="1:10" s="50" customFormat="1" ht="28.8" x14ac:dyDescent="0.3">
      <c r="A615" s="74" t="s">
        <v>1365</v>
      </c>
      <c r="B615" s="67" t="s">
        <v>1365</v>
      </c>
      <c r="C615" s="67"/>
      <c r="D615" s="75" t="s">
        <v>410</v>
      </c>
      <c r="E615" s="67" t="s">
        <v>27</v>
      </c>
      <c r="F615" s="66"/>
      <c r="G615" s="69"/>
      <c r="H615" s="69"/>
      <c r="I615" s="69">
        <v>1254.9499999999998</v>
      </c>
      <c r="J615" s="76">
        <v>7001190223</v>
      </c>
    </row>
    <row r="616" spans="1:10" s="50" customFormat="1" ht="28.8" x14ac:dyDescent="0.3">
      <c r="A616" s="74" t="s">
        <v>1366</v>
      </c>
      <c r="B616" s="67" t="s">
        <v>1366</v>
      </c>
      <c r="C616" s="67"/>
      <c r="D616" s="75" t="s">
        <v>412</v>
      </c>
      <c r="E616" s="68" t="s">
        <v>24</v>
      </c>
      <c r="F616" s="66"/>
      <c r="G616" s="69"/>
      <c r="H616" s="69"/>
      <c r="I616" s="69">
        <v>482.1</v>
      </c>
      <c r="J616" s="76">
        <v>7001190224</v>
      </c>
    </row>
    <row r="617" spans="1:10" s="13" customFormat="1" x14ac:dyDescent="0.3">
      <c r="A617" s="44">
        <v>63</v>
      </c>
      <c r="B617" s="61"/>
      <c r="C617" s="61"/>
      <c r="D617" s="48" t="s">
        <v>909</v>
      </c>
      <c r="E617" s="61"/>
      <c r="F617" s="62"/>
      <c r="G617" s="63"/>
      <c r="H617" s="63"/>
      <c r="I617" s="64"/>
      <c r="J617" s="65"/>
    </row>
    <row r="618" spans="1:10" s="50" customFormat="1" ht="28.8" x14ac:dyDescent="0.3">
      <c r="A618" s="74" t="s">
        <v>1367</v>
      </c>
      <c r="B618" s="67" t="s">
        <v>1367</v>
      </c>
      <c r="C618" s="67"/>
      <c r="D618" s="75" t="s">
        <v>413</v>
      </c>
      <c r="E618" s="67" t="s">
        <v>27</v>
      </c>
      <c r="F618" s="66"/>
      <c r="G618" s="69"/>
      <c r="H618" s="69"/>
      <c r="I618" s="69">
        <v>1542.3399999999997</v>
      </c>
      <c r="J618" s="76">
        <v>7001190225</v>
      </c>
    </row>
    <row r="619" spans="1:10" s="50" customFormat="1" ht="28.8" x14ac:dyDescent="0.3">
      <c r="A619" s="74" t="s">
        <v>1368</v>
      </c>
      <c r="B619" s="67" t="s">
        <v>1368</v>
      </c>
      <c r="C619" s="67"/>
      <c r="D619" s="75" t="s">
        <v>414</v>
      </c>
      <c r="E619" s="68" t="s">
        <v>24</v>
      </c>
      <c r="F619" s="66"/>
      <c r="G619" s="69"/>
      <c r="H619" s="69"/>
      <c r="I619" s="69">
        <v>638.59</v>
      </c>
      <c r="J619" s="76">
        <v>7001190226</v>
      </c>
    </row>
    <row r="620" spans="1:10" s="13" customFormat="1" x14ac:dyDescent="0.3">
      <c r="A620" s="44">
        <v>64</v>
      </c>
      <c r="B620" s="61"/>
      <c r="C620" s="61"/>
      <c r="D620" s="48" t="s">
        <v>910</v>
      </c>
      <c r="E620" s="61"/>
      <c r="F620" s="62"/>
      <c r="G620" s="63"/>
      <c r="H620" s="63"/>
      <c r="I620" s="64"/>
      <c r="J620" s="65"/>
    </row>
    <row r="621" spans="1:10" s="50" customFormat="1" ht="28.8" x14ac:dyDescent="0.3">
      <c r="A621" s="74" t="s">
        <v>1369</v>
      </c>
      <c r="B621" s="67" t="s">
        <v>1369</v>
      </c>
      <c r="C621" s="67"/>
      <c r="D621" s="77" t="s">
        <v>417</v>
      </c>
      <c r="E621" s="67" t="s">
        <v>27</v>
      </c>
      <c r="F621" s="66"/>
      <c r="G621" s="69"/>
      <c r="H621" s="69"/>
      <c r="I621" s="69">
        <v>497.16</v>
      </c>
      <c r="J621" s="76">
        <v>7001190227</v>
      </c>
    </row>
    <row r="622" spans="1:10" s="50" customFormat="1" ht="43.2" x14ac:dyDescent="0.3">
      <c r="A622" s="74" t="s">
        <v>1370</v>
      </c>
      <c r="B622" s="67" t="s">
        <v>1370</v>
      </c>
      <c r="C622" s="67"/>
      <c r="D622" s="77" t="s">
        <v>418</v>
      </c>
      <c r="E622" s="67" t="s">
        <v>27</v>
      </c>
      <c r="F622" s="66"/>
      <c r="G622" s="69"/>
      <c r="H622" s="69"/>
      <c r="I622" s="69">
        <v>541.18000000000006</v>
      </c>
      <c r="J622" s="76">
        <v>7001190228</v>
      </c>
    </row>
    <row r="623" spans="1:10" s="50" customFormat="1" ht="28.8" x14ac:dyDescent="0.3">
      <c r="A623" s="74" t="s">
        <v>1371</v>
      </c>
      <c r="B623" s="67" t="s">
        <v>1371</v>
      </c>
      <c r="C623" s="67"/>
      <c r="D623" s="77" t="s">
        <v>419</v>
      </c>
      <c r="E623" s="67" t="s">
        <v>27</v>
      </c>
      <c r="F623" s="66"/>
      <c r="G623" s="69"/>
      <c r="H623" s="69"/>
      <c r="I623" s="69">
        <v>728.33</v>
      </c>
      <c r="J623" s="76">
        <v>7001190229</v>
      </c>
    </row>
    <row r="624" spans="1:10" s="50" customFormat="1" ht="43.2" x14ac:dyDescent="0.3">
      <c r="A624" s="74" t="s">
        <v>1372</v>
      </c>
      <c r="B624" s="67" t="s">
        <v>1372</v>
      </c>
      <c r="C624" s="67"/>
      <c r="D624" s="77" t="s">
        <v>420</v>
      </c>
      <c r="E624" s="67" t="s">
        <v>27</v>
      </c>
      <c r="F624" s="66"/>
      <c r="G624" s="69"/>
      <c r="H624" s="69"/>
      <c r="I624" s="69">
        <v>811.66</v>
      </c>
      <c r="J624" s="76">
        <v>7001190230</v>
      </c>
    </row>
    <row r="625" spans="1:10" s="50" customFormat="1" ht="28.8" x14ac:dyDescent="0.3">
      <c r="A625" s="74" t="s">
        <v>1373</v>
      </c>
      <c r="B625" s="67" t="s">
        <v>1373</v>
      </c>
      <c r="C625" s="67"/>
      <c r="D625" s="77" t="s">
        <v>421</v>
      </c>
      <c r="E625" s="67" t="s">
        <v>27</v>
      </c>
      <c r="F625" s="66"/>
      <c r="G625" s="69"/>
      <c r="H625" s="69"/>
      <c r="I625" s="69">
        <v>145.98999999999998</v>
      </c>
      <c r="J625" s="76">
        <v>7001190231</v>
      </c>
    </row>
    <row r="626" spans="1:10" s="13" customFormat="1" x14ac:dyDescent="0.3">
      <c r="A626" s="44">
        <v>65</v>
      </c>
      <c r="B626" s="61"/>
      <c r="C626" s="61"/>
      <c r="D626" s="48" t="s">
        <v>911</v>
      </c>
      <c r="E626" s="61"/>
      <c r="F626" s="62"/>
      <c r="G626" s="63"/>
      <c r="H626" s="63"/>
      <c r="I626" s="64"/>
      <c r="J626" s="65"/>
    </row>
    <row r="627" spans="1:10" s="50" customFormat="1" ht="28.8" x14ac:dyDescent="0.3">
      <c r="A627" s="74" t="s">
        <v>1374</v>
      </c>
      <c r="B627" s="67" t="s">
        <v>1374</v>
      </c>
      <c r="C627" s="67"/>
      <c r="D627" s="77" t="s">
        <v>415</v>
      </c>
      <c r="E627" s="67" t="s">
        <v>27</v>
      </c>
      <c r="F627" s="66"/>
      <c r="G627" s="69"/>
      <c r="H627" s="69"/>
      <c r="I627" s="69">
        <v>354.55</v>
      </c>
      <c r="J627" s="76">
        <v>7001190232</v>
      </c>
    </row>
    <row r="628" spans="1:10" s="50" customFormat="1" ht="28.8" x14ac:dyDescent="0.3">
      <c r="A628" s="74" t="s">
        <v>1375</v>
      </c>
      <c r="B628" s="67" t="s">
        <v>1375</v>
      </c>
      <c r="C628" s="67"/>
      <c r="D628" s="77" t="s">
        <v>416</v>
      </c>
      <c r="E628" s="67" t="s">
        <v>27</v>
      </c>
      <c r="F628" s="66"/>
      <c r="G628" s="69"/>
      <c r="H628" s="69"/>
      <c r="I628" s="69">
        <v>457.21999999999997</v>
      </c>
      <c r="J628" s="76">
        <v>7001190233</v>
      </c>
    </row>
    <row r="629" spans="1:10" s="50" customFormat="1" ht="28.8" x14ac:dyDescent="0.3">
      <c r="A629" s="74" t="s">
        <v>1376</v>
      </c>
      <c r="B629" s="67" t="s">
        <v>1376</v>
      </c>
      <c r="C629" s="67"/>
      <c r="D629" s="75" t="s">
        <v>411</v>
      </c>
      <c r="E629" s="67" t="s">
        <v>27</v>
      </c>
      <c r="F629" s="66"/>
      <c r="G629" s="69"/>
      <c r="H629" s="69"/>
      <c r="I629" s="69">
        <v>68.100000000000009</v>
      </c>
      <c r="J629" s="76">
        <v>7001190234</v>
      </c>
    </row>
    <row r="630" spans="1:10" s="13" customFormat="1" x14ac:dyDescent="0.3">
      <c r="A630" s="44">
        <v>66</v>
      </c>
      <c r="B630" s="61"/>
      <c r="C630" s="61"/>
      <c r="D630" s="48" t="s">
        <v>912</v>
      </c>
      <c r="E630" s="61"/>
      <c r="F630" s="62"/>
      <c r="G630" s="63"/>
      <c r="H630" s="63"/>
      <c r="I630" s="64"/>
      <c r="J630" s="65"/>
    </row>
    <row r="631" spans="1:10" s="13" customFormat="1" x14ac:dyDescent="0.3">
      <c r="A631" s="44" t="s">
        <v>1742</v>
      </c>
      <c r="B631" s="61"/>
      <c r="C631" s="61"/>
      <c r="D631" s="48" t="s">
        <v>914</v>
      </c>
      <c r="E631" s="61"/>
      <c r="F631" s="62"/>
      <c r="G631" s="63"/>
      <c r="H631" s="63"/>
      <c r="I631" s="64"/>
      <c r="J631" s="65"/>
    </row>
    <row r="632" spans="1:10" s="50" customFormat="1" ht="28.8" x14ac:dyDescent="0.3">
      <c r="A632" s="74" t="s">
        <v>1377</v>
      </c>
      <c r="B632" s="67" t="s">
        <v>1377</v>
      </c>
      <c r="C632" s="67"/>
      <c r="D632" s="77" t="s">
        <v>422</v>
      </c>
      <c r="E632" s="68" t="s">
        <v>24</v>
      </c>
      <c r="F632" s="66"/>
      <c r="G632" s="69"/>
      <c r="H632" s="69"/>
      <c r="I632" s="69">
        <v>28.54</v>
      </c>
      <c r="J632" s="76">
        <v>7001200001</v>
      </c>
    </row>
    <row r="633" spans="1:10" s="50" customFormat="1" ht="28.8" x14ac:dyDescent="0.3">
      <c r="A633" s="74" t="s">
        <v>1378</v>
      </c>
      <c r="B633" s="67" t="s">
        <v>1378</v>
      </c>
      <c r="C633" s="67"/>
      <c r="D633" s="77" t="s">
        <v>423</v>
      </c>
      <c r="E633" s="68" t="s">
        <v>24</v>
      </c>
      <c r="F633" s="66"/>
      <c r="G633" s="69"/>
      <c r="H633" s="69"/>
      <c r="I633" s="69">
        <v>41.22</v>
      </c>
      <c r="J633" s="76">
        <v>7001200002</v>
      </c>
    </row>
    <row r="634" spans="1:10" s="50" customFormat="1" ht="28.8" x14ac:dyDescent="0.3">
      <c r="A634" s="74" t="s">
        <v>1379</v>
      </c>
      <c r="B634" s="67" t="s">
        <v>1379</v>
      </c>
      <c r="C634" s="67"/>
      <c r="D634" s="77" t="s">
        <v>424</v>
      </c>
      <c r="E634" s="68" t="s">
        <v>24</v>
      </c>
      <c r="F634" s="66"/>
      <c r="G634" s="69"/>
      <c r="H634" s="69"/>
      <c r="I634" s="69">
        <v>55.739999999999995</v>
      </c>
      <c r="J634" s="76">
        <v>7001200003</v>
      </c>
    </row>
    <row r="635" spans="1:10" s="50" customFormat="1" ht="28.8" x14ac:dyDescent="0.3">
      <c r="A635" s="74" t="s">
        <v>1380</v>
      </c>
      <c r="B635" s="67" t="s">
        <v>1380</v>
      </c>
      <c r="C635" s="67"/>
      <c r="D635" s="77" t="s">
        <v>425</v>
      </c>
      <c r="E635" s="68" t="s">
        <v>24</v>
      </c>
      <c r="F635" s="66"/>
      <c r="G635" s="69"/>
      <c r="H635" s="69"/>
      <c r="I635" s="69">
        <v>112.63</v>
      </c>
      <c r="J635" s="76">
        <v>7001200004</v>
      </c>
    </row>
    <row r="636" spans="1:10" s="50" customFormat="1" ht="28.8" x14ac:dyDescent="0.3">
      <c r="A636" s="74" t="s">
        <v>1381</v>
      </c>
      <c r="B636" s="67" t="s">
        <v>1381</v>
      </c>
      <c r="C636" s="67"/>
      <c r="D636" s="77" t="s">
        <v>426</v>
      </c>
      <c r="E636" s="68" t="s">
        <v>24</v>
      </c>
      <c r="F636" s="66"/>
      <c r="G636" s="69"/>
      <c r="H636" s="69"/>
      <c r="I636" s="69">
        <v>142.36000000000001</v>
      </c>
      <c r="J636" s="76">
        <v>7001200066</v>
      </c>
    </row>
    <row r="637" spans="1:10" s="50" customFormat="1" ht="28.8" x14ac:dyDescent="0.3">
      <c r="A637" s="74" t="s">
        <v>1382</v>
      </c>
      <c r="B637" s="67" t="s">
        <v>1382</v>
      </c>
      <c r="C637" s="67"/>
      <c r="D637" s="77" t="s">
        <v>427</v>
      </c>
      <c r="E637" s="68" t="s">
        <v>24</v>
      </c>
      <c r="F637" s="66"/>
      <c r="G637" s="69"/>
      <c r="H637" s="69"/>
      <c r="I637" s="69">
        <v>190.27999999999997</v>
      </c>
      <c r="J637" s="76">
        <v>7001200006</v>
      </c>
    </row>
    <row r="638" spans="1:10" s="50" customFormat="1" ht="28.8" x14ac:dyDescent="0.3">
      <c r="A638" s="74" t="s">
        <v>1383</v>
      </c>
      <c r="B638" s="67" t="s">
        <v>1383</v>
      </c>
      <c r="C638" s="67"/>
      <c r="D638" s="77" t="s">
        <v>428</v>
      </c>
      <c r="E638" s="68" t="s">
        <v>24</v>
      </c>
      <c r="F638" s="66"/>
      <c r="G638" s="69"/>
      <c r="H638" s="69"/>
      <c r="I638" s="69">
        <v>275.51</v>
      </c>
      <c r="J638" s="76">
        <v>7001200067</v>
      </c>
    </row>
    <row r="639" spans="1:10" s="13" customFormat="1" x14ac:dyDescent="0.3">
      <c r="A639" s="44" t="s">
        <v>1743</v>
      </c>
      <c r="B639" s="61"/>
      <c r="C639" s="61"/>
      <c r="D639" s="48" t="s">
        <v>916</v>
      </c>
      <c r="E639" s="61"/>
      <c r="F639" s="62"/>
      <c r="G639" s="63"/>
      <c r="H639" s="63"/>
      <c r="I639" s="64"/>
      <c r="J639" s="65"/>
    </row>
    <row r="640" spans="1:10" s="50" customFormat="1" ht="43.2" x14ac:dyDescent="0.3">
      <c r="A640" s="74" t="s">
        <v>1384</v>
      </c>
      <c r="B640" s="67" t="s">
        <v>1384</v>
      </c>
      <c r="C640" s="67"/>
      <c r="D640" s="77" t="s">
        <v>1783</v>
      </c>
      <c r="E640" s="68" t="s">
        <v>24</v>
      </c>
      <c r="F640" s="66"/>
      <c r="G640" s="69"/>
      <c r="H640" s="69"/>
      <c r="I640" s="69">
        <v>5.37</v>
      </c>
      <c r="J640" s="76">
        <v>7001211018</v>
      </c>
    </row>
    <row r="641" spans="1:10" s="50" customFormat="1" ht="43.2" x14ac:dyDescent="0.3">
      <c r="A641" s="74" t="s">
        <v>1385</v>
      </c>
      <c r="B641" s="67" t="s">
        <v>1385</v>
      </c>
      <c r="C641" s="67"/>
      <c r="D641" s="77" t="s">
        <v>1784</v>
      </c>
      <c r="E641" s="68" t="s">
        <v>24</v>
      </c>
      <c r="F641" s="66"/>
      <c r="G641" s="69"/>
      <c r="H641" s="69"/>
      <c r="I641" s="69">
        <v>6.33</v>
      </c>
      <c r="J641" s="76">
        <v>7001211019</v>
      </c>
    </row>
    <row r="642" spans="1:10" s="50" customFormat="1" ht="43.2" x14ac:dyDescent="0.3">
      <c r="A642" s="74" t="s">
        <v>1386</v>
      </c>
      <c r="B642" s="67" t="s">
        <v>1386</v>
      </c>
      <c r="C642" s="67"/>
      <c r="D642" s="77" t="s">
        <v>1785</v>
      </c>
      <c r="E642" s="68" t="s">
        <v>24</v>
      </c>
      <c r="F642" s="66"/>
      <c r="G642" s="69"/>
      <c r="H642" s="69"/>
      <c r="I642" s="69">
        <v>11.450000000000001</v>
      </c>
      <c r="J642" s="76">
        <v>7001211020</v>
      </c>
    </row>
    <row r="643" spans="1:10" s="50" customFormat="1" ht="43.2" x14ac:dyDescent="0.3">
      <c r="A643" s="74" t="s">
        <v>1387</v>
      </c>
      <c r="B643" s="67" t="s">
        <v>1387</v>
      </c>
      <c r="C643" s="67"/>
      <c r="D643" s="77" t="s">
        <v>1786</v>
      </c>
      <c r="E643" s="68" t="s">
        <v>24</v>
      </c>
      <c r="F643" s="66"/>
      <c r="G643" s="69"/>
      <c r="H643" s="69"/>
      <c r="I643" s="69">
        <v>14.87</v>
      </c>
      <c r="J643" s="76">
        <v>7001211021</v>
      </c>
    </row>
    <row r="644" spans="1:10" s="50" customFormat="1" ht="43.2" x14ac:dyDescent="0.3">
      <c r="A644" s="74" t="s">
        <v>1388</v>
      </c>
      <c r="B644" s="67" t="s">
        <v>1388</v>
      </c>
      <c r="C644" s="67"/>
      <c r="D644" s="77" t="s">
        <v>1787</v>
      </c>
      <c r="E644" s="68" t="s">
        <v>24</v>
      </c>
      <c r="F644" s="66"/>
      <c r="G644" s="69"/>
      <c r="H644" s="69"/>
      <c r="I644" s="69">
        <v>18.16</v>
      </c>
      <c r="J644" s="76">
        <v>7001211022</v>
      </c>
    </row>
    <row r="645" spans="1:10" s="50" customFormat="1" ht="43.2" x14ac:dyDescent="0.3">
      <c r="A645" s="74" t="s">
        <v>1389</v>
      </c>
      <c r="B645" s="67" t="s">
        <v>1389</v>
      </c>
      <c r="C645" s="67"/>
      <c r="D645" s="77" t="s">
        <v>1788</v>
      </c>
      <c r="E645" s="68" t="s">
        <v>24</v>
      </c>
      <c r="F645" s="66"/>
      <c r="G645" s="69"/>
      <c r="H645" s="69"/>
      <c r="I645" s="69">
        <v>20.930000000000003</v>
      </c>
      <c r="J645" s="76">
        <v>7001211023</v>
      </c>
    </row>
    <row r="646" spans="1:10" s="50" customFormat="1" ht="43.2" x14ac:dyDescent="0.3">
      <c r="A646" s="74" t="s">
        <v>1390</v>
      </c>
      <c r="B646" s="67" t="s">
        <v>1390</v>
      </c>
      <c r="C646" s="67"/>
      <c r="D646" s="77" t="s">
        <v>1789</v>
      </c>
      <c r="E646" s="68" t="s">
        <v>24</v>
      </c>
      <c r="F646" s="66"/>
      <c r="G646" s="69"/>
      <c r="H646" s="69"/>
      <c r="I646" s="69">
        <v>24.68</v>
      </c>
      <c r="J646" s="76">
        <v>7001211024</v>
      </c>
    </row>
    <row r="647" spans="1:10" s="50" customFormat="1" ht="43.2" x14ac:dyDescent="0.3">
      <c r="A647" s="74" t="s">
        <v>1391</v>
      </c>
      <c r="B647" s="67" t="s">
        <v>1391</v>
      </c>
      <c r="C647" s="67"/>
      <c r="D647" s="77" t="s">
        <v>1790</v>
      </c>
      <c r="E647" s="68" t="s">
        <v>24</v>
      </c>
      <c r="F647" s="66"/>
      <c r="G647" s="69"/>
      <c r="H647" s="69"/>
      <c r="I647" s="69">
        <v>28.51</v>
      </c>
      <c r="J647" s="76">
        <v>7001211025</v>
      </c>
    </row>
    <row r="648" spans="1:10" s="50" customFormat="1" ht="43.2" x14ac:dyDescent="0.3">
      <c r="A648" s="74" t="s">
        <v>1392</v>
      </c>
      <c r="B648" s="67" t="s">
        <v>1392</v>
      </c>
      <c r="C648" s="67"/>
      <c r="D648" s="77" t="s">
        <v>1791</v>
      </c>
      <c r="E648" s="68" t="s">
        <v>24</v>
      </c>
      <c r="F648" s="66"/>
      <c r="G648" s="69"/>
      <c r="H648" s="69"/>
      <c r="I648" s="69">
        <v>32.42</v>
      </c>
      <c r="J648" s="76">
        <v>7001211026</v>
      </c>
    </row>
    <row r="649" spans="1:10" s="50" customFormat="1" ht="43.2" x14ac:dyDescent="0.3">
      <c r="A649" s="74" t="s">
        <v>1393</v>
      </c>
      <c r="B649" s="67" t="s">
        <v>1393</v>
      </c>
      <c r="C649" s="67"/>
      <c r="D649" s="77" t="s">
        <v>1792</v>
      </c>
      <c r="E649" s="68" t="s">
        <v>24</v>
      </c>
      <c r="F649" s="66"/>
      <c r="G649" s="69"/>
      <c r="H649" s="69"/>
      <c r="I649" s="69">
        <v>36.47</v>
      </c>
      <c r="J649" s="76">
        <v>7001211027</v>
      </c>
    </row>
    <row r="650" spans="1:10" s="50" customFormat="1" ht="43.2" x14ac:dyDescent="0.3">
      <c r="A650" s="74" t="s">
        <v>1394</v>
      </c>
      <c r="B650" s="67" t="s">
        <v>1394</v>
      </c>
      <c r="C650" s="67"/>
      <c r="D650" s="77" t="s">
        <v>1793</v>
      </c>
      <c r="E650" s="68" t="s">
        <v>24</v>
      </c>
      <c r="F650" s="66"/>
      <c r="G650" s="69"/>
      <c r="H650" s="69"/>
      <c r="I650" s="69">
        <v>44.66</v>
      </c>
      <c r="J650" s="76">
        <v>7001211028</v>
      </c>
    </row>
    <row r="651" spans="1:10" s="50" customFormat="1" ht="43.2" x14ac:dyDescent="0.3">
      <c r="A651" s="74" t="s">
        <v>1395</v>
      </c>
      <c r="B651" s="67" t="s">
        <v>1395</v>
      </c>
      <c r="C651" s="67"/>
      <c r="D651" s="77" t="s">
        <v>1794</v>
      </c>
      <c r="E651" s="68" t="s">
        <v>24</v>
      </c>
      <c r="F651" s="66"/>
      <c r="G651" s="69"/>
      <c r="H651" s="69"/>
      <c r="I651" s="69">
        <v>55.15</v>
      </c>
      <c r="J651" s="76">
        <v>7001211029</v>
      </c>
    </row>
    <row r="652" spans="1:10" s="50" customFormat="1" ht="43.2" x14ac:dyDescent="0.3">
      <c r="A652" s="74" t="s">
        <v>1396</v>
      </c>
      <c r="B652" s="67" t="s">
        <v>1396</v>
      </c>
      <c r="C652" s="67"/>
      <c r="D652" s="77" t="s">
        <v>1795</v>
      </c>
      <c r="E652" s="68" t="s">
        <v>24</v>
      </c>
      <c r="F652" s="66"/>
      <c r="G652" s="69"/>
      <c r="H652" s="69"/>
      <c r="I652" s="69">
        <v>64.08</v>
      </c>
      <c r="J652" s="76">
        <v>7001211030</v>
      </c>
    </row>
    <row r="653" spans="1:10" s="50" customFormat="1" ht="43.2" x14ac:dyDescent="0.3">
      <c r="A653" s="74" t="s">
        <v>1397</v>
      </c>
      <c r="B653" s="67" t="s">
        <v>1397</v>
      </c>
      <c r="C653" s="67"/>
      <c r="D653" s="77" t="s">
        <v>1796</v>
      </c>
      <c r="E653" s="68" t="s">
        <v>24</v>
      </c>
      <c r="F653" s="66"/>
      <c r="G653" s="69"/>
      <c r="H653" s="69"/>
      <c r="I653" s="69">
        <v>75.44</v>
      </c>
      <c r="J653" s="76">
        <v>7001211031</v>
      </c>
    </row>
    <row r="654" spans="1:10" s="50" customFormat="1" ht="43.2" x14ac:dyDescent="0.3">
      <c r="A654" s="74" t="s">
        <v>1398</v>
      </c>
      <c r="B654" s="67" t="s">
        <v>1398</v>
      </c>
      <c r="C654" s="67"/>
      <c r="D654" s="77" t="s">
        <v>1797</v>
      </c>
      <c r="E654" s="68" t="s">
        <v>24</v>
      </c>
      <c r="F654" s="66"/>
      <c r="G654" s="69"/>
      <c r="H654" s="69"/>
      <c r="I654" s="69">
        <v>82.730000000000018</v>
      </c>
      <c r="J654" s="76">
        <v>7001211032</v>
      </c>
    </row>
    <row r="655" spans="1:10" s="50" customFormat="1" ht="43.2" x14ac:dyDescent="0.3">
      <c r="A655" s="74" t="s">
        <v>1399</v>
      </c>
      <c r="B655" s="67" t="s">
        <v>1399</v>
      </c>
      <c r="C655" s="67"/>
      <c r="D655" s="77" t="s">
        <v>1798</v>
      </c>
      <c r="E655" s="68" t="s">
        <v>24</v>
      </c>
      <c r="F655" s="66"/>
      <c r="G655" s="69"/>
      <c r="H655" s="69"/>
      <c r="I655" s="69">
        <v>103.28999999999999</v>
      </c>
      <c r="J655" s="76">
        <v>7001211033</v>
      </c>
    </row>
    <row r="656" spans="1:10" s="50" customFormat="1" ht="43.2" x14ac:dyDescent="0.3">
      <c r="A656" s="74" t="s">
        <v>1799</v>
      </c>
      <c r="B656" s="67" t="s">
        <v>1799</v>
      </c>
      <c r="C656" s="67"/>
      <c r="D656" s="77" t="s">
        <v>1801</v>
      </c>
      <c r="E656" s="68" t="s">
        <v>24</v>
      </c>
      <c r="F656" s="66"/>
      <c r="G656" s="69"/>
      <c r="H656" s="69"/>
      <c r="I656" s="69">
        <v>44.17</v>
      </c>
      <c r="J656" s="76">
        <v>7001211034</v>
      </c>
    </row>
    <row r="657" spans="1:10" s="50" customFormat="1" ht="43.2" x14ac:dyDescent="0.3">
      <c r="A657" s="74" t="s">
        <v>1800</v>
      </c>
      <c r="B657" s="67" t="s">
        <v>1800</v>
      </c>
      <c r="C657" s="67"/>
      <c r="D657" s="77" t="s">
        <v>1802</v>
      </c>
      <c r="E657" s="68" t="s">
        <v>24</v>
      </c>
      <c r="F657" s="66"/>
      <c r="G657" s="69"/>
      <c r="H657" s="69"/>
      <c r="I657" s="69">
        <v>51.13</v>
      </c>
      <c r="J657" s="76">
        <v>7001211035</v>
      </c>
    </row>
    <row r="658" spans="1:10" s="50" customFormat="1" ht="43.2" x14ac:dyDescent="0.3">
      <c r="A658" s="74" t="s">
        <v>1803</v>
      </c>
      <c r="B658" s="67" t="s">
        <v>1803</v>
      </c>
      <c r="C658" s="67"/>
      <c r="D658" s="77" t="s">
        <v>1804</v>
      </c>
      <c r="E658" s="68" t="s">
        <v>24</v>
      </c>
      <c r="F658" s="66"/>
      <c r="G658" s="69"/>
      <c r="H658" s="69"/>
      <c r="I658" s="69">
        <v>64.89</v>
      </c>
      <c r="J658" s="76">
        <v>7001211036</v>
      </c>
    </row>
    <row r="659" spans="1:10" s="50" customFormat="1" ht="43.2" x14ac:dyDescent="0.3">
      <c r="A659" s="74" t="s">
        <v>1805</v>
      </c>
      <c r="B659" s="67" t="s">
        <v>1805</v>
      </c>
      <c r="C659" s="67"/>
      <c r="D659" s="77" t="s">
        <v>1806</v>
      </c>
      <c r="E659" s="68" t="s">
        <v>24</v>
      </c>
      <c r="F659" s="66"/>
      <c r="G659" s="69"/>
      <c r="H659" s="69"/>
      <c r="I659" s="69">
        <v>80.34</v>
      </c>
      <c r="J659" s="76">
        <v>7001211037</v>
      </c>
    </row>
    <row r="660" spans="1:10" s="50" customFormat="1" ht="43.2" x14ac:dyDescent="0.3">
      <c r="A660" s="74" t="s">
        <v>1807</v>
      </c>
      <c r="B660" s="67" t="s">
        <v>1807</v>
      </c>
      <c r="C660" s="67"/>
      <c r="D660" s="77" t="s">
        <v>1808</v>
      </c>
      <c r="E660" s="68" t="s">
        <v>24</v>
      </c>
      <c r="F660" s="66"/>
      <c r="G660" s="69"/>
      <c r="H660" s="69"/>
      <c r="I660" s="69">
        <v>118.87</v>
      </c>
      <c r="J660" s="76">
        <v>7001211038</v>
      </c>
    </row>
    <row r="661" spans="1:10" s="50" customFormat="1" ht="43.2" x14ac:dyDescent="0.3">
      <c r="A661" s="74" t="s">
        <v>1809</v>
      </c>
      <c r="B661" s="67" t="s">
        <v>1809</v>
      </c>
      <c r="C661" s="67"/>
      <c r="D661" s="77" t="s">
        <v>1810</v>
      </c>
      <c r="E661" s="68" t="s">
        <v>24</v>
      </c>
      <c r="F661" s="66"/>
      <c r="G661" s="69"/>
      <c r="H661" s="69"/>
      <c r="I661" s="69">
        <v>146.85</v>
      </c>
      <c r="J661" s="76">
        <v>7001211039</v>
      </c>
    </row>
    <row r="662" spans="1:10" s="50" customFormat="1" ht="43.2" x14ac:dyDescent="0.3">
      <c r="A662" s="74" t="s">
        <v>1811</v>
      </c>
      <c r="B662" s="67" t="s">
        <v>1811</v>
      </c>
      <c r="C662" s="67"/>
      <c r="D662" s="77" t="s">
        <v>1812</v>
      </c>
      <c r="E662" s="68" t="s">
        <v>24</v>
      </c>
      <c r="F662" s="66"/>
      <c r="G662" s="69"/>
      <c r="H662" s="69"/>
      <c r="I662" s="69">
        <v>184.93000000000004</v>
      </c>
      <c r="J662" s="76">
        <v>7001211040</v>
      </c>
    </row>
    <row r="663" spans="1:10" s="50" customFormat="1" ht="43.2" x14ac:dyDescent="0.3">
      <c r="A663" s="74" t="s">
        <v>1813</v>
      </c>
      <c r="B663" s="67" t="s">
        <v>1813</v>
      </c>
      <c r="C663" s="67"/>
      <c r="D663" s="77" t="s">
        <v>1814</v>
      </c>
      <c r="E663" s="68" t="s">
        <v>24</v>
      </c>
      <c r="F663" s="66"/>
      <c r="G663" s="69"/>
      <c r="H663" s="69"/>
      <c r="I663" s="69">
        <v>279.41000000000003</v>
      </c>
      <c r="J663" s="76">
        <v>7001211041</v>
      </c>
    </row>
    <row r="664" spans="1:10" s="50" customFormat="1" ht="43.2" x14ac:dyDescent="0.3">
      <c r="A664" s="74" t="s">
        <v>1815</v>
      </c>
      <c r="B664" s="67" t="s">
        <v>1815</v>
      </c>
      <c r="C664" s="67"/>
      <c r="D664" s="77" t="s">
        <v>1816</v>
      </c>
      <c r="E664" s="68" t="s">
        <v>24</v>
      </c>
      <c r="F664" s="66"/>
      <c r="G664" s="69"/>
      <c r="H664" s="69"/>
      <c r="I664" s="69">
        <v>461.58</v>
      </c>
      <c r="J664" s="76">
        <v>7001211042</v>
      </c>
    </row>
    <row r="665" spans="1:10" s="13" customFormat="1" x14ac:dyDescent="0.3">
      <c r="A665" s="44" t="s">
        <v>1744</v>
      </c>
      <c r="B665" s="61"/>
      <c r="C665" s="61"/>
      <c r="D665" s="48" t="s">
        <v>917</v>
      </c>
      <c r="E665" s="61"/>
      <c r="F665" s="62"/>
      <c r="G665" s="63"/>
      <c r="H665" s="63"/>
      <c r="I665" s="64"/>
      <c r="J665" s="65"/>
    </row>
    <row r="666" spans="1:10" s="50" customFormat="1" ht="28.8" x14ac:dyDescent="0.3">
      <c r="A666" s="74" t="s">
        <v>1400</v>
      </c>
      <c r="B666" s="67" t="s">
        <v>1400</v>
      </c>
      <c r="C666" s="67"/>
      <c r="D666" s="77" t="s">
        <v>431</v>
      </c>
      <c r="E666" s="68" t="s">
        <v>24</v>
      </c>
      <c r="F666" s="66"/>
      <c r="G666" s="69"/>
      <c r="H666" s="69"/>
      <c r="I666" s="69">
        <v>631.66</v>
      </c>
      <c r="J666" s="76">
        <v>7001220513</v>
      </c>
    </row>
    <row r="667" spans="1:10" s="50" customFormat="1" ht="28.8" x14ac:dyDescent="0.3">
      <c r="A667" s="74" t="s">
        <v>1401</v>
      </c>
      <c r="B667" s="67" t="s">
        <v>1401</v>
      </c>
      <c r="C667" s="67"/>
      <c r="D667" s="77" t="s">
        <v>432</v>
      </c>
      <c r="E667" s="68" t="s">
        <v>24</v>
      </c>
      <c r="F667" s="66"/>
      <c r="G667" s="69"/>
      <c r="H667" s="69"/>
      <c r="I667" s="69">
        <v>671.35</v>
      </c>
      <c r="J667" s="76">
        <v>7001220514</v>
      </c>
    </row>
    <row r="668" spans="1:10" s="50" customFormat="1" ht="28.8" x14ac:dyDescent="0.3">
      <c r="A668" s="74" t="s">
        <v>1402</v>
      </c>
      <c r="B668" s="67" t="s">
        <v>1402</v>
      </c>
      <c r="C668" s="67"/>
      <c r="D668" s="77" t="s">
        <v>433</v>
      </c>
      <c r="E668" s="68" t="s">
        <v>24</v>
      </c>
      <c r="F668" s="66"/>
      <c r="G668" s="69"/>
      <c r="H668" s="69"/>
      <c r="I668" s="69">
        <v>691.16</v>
      </c>
      <c r="J668" s="76">
        <v>7001220515</v>
      </c>
    </row>
    <row r="669" spans="1:10" s="50" customFormat="1" ht="28.8" x14ac:dyDescent="0.3">
      <c r="A669" s="74" t="s">
        <v>1403</v>
      </c>
      <c r="B669" s="67" t="s">
        <v>1403</v>
      </c>
      <c r="C669" s="67"/>
      <c r="D669" s="77" t="s">
        <v>434</v>
      </c>
      <c r="E669" s="68" t="s">
        <v>24</v>
      </c>
      <c r="F669" s="66"/>
      <c r="G669" s="69"/>
      <c r="H669" s="69"/>
      <c r="I669" s="69">
        <v>750.56</v>
      </c>
      <c r="J669" s="76">
        <v>7001220516</v>
      </c>
    </row>
    <row r="670" spans="1:10" s="50" customFormat="1" ht="28.8" x14ac:dyDescent="0.3">
      <c r="A670" s="74" t="s">
        <v>1404</v>
      </c>
      <c r="B670" s="67" t="s">
        <v>1404</v>
      </c>
      <c r="C670" s="67"/>
      <c r="D670" s="77" t="s">
        <v>435</v>
      </c>
      <c r="E670" s="68" t="s">
        <v>24</v>
      </c>
      <c r="F670" s="66"/>
      <c r="G670" s="69"/>
      <c r="H670" s="69"/>
      <c r="I670" s="69">
        <v>825.68</v>
      </c>
      <c r="J670" s="76">
        <v>7001220517</v>
      </c>
    </row>
    <row r="671" spans="1:10" s="50" customFormat="1" ht="28.8" x14ac:dyDescent="0.3">
      <c r="A671" s="74" t="s">
        <v>1405</v>
      </c>
      <c r="B671" s="67" t="s">
        <v>1405</v>
      </c>
      <c r="C671" s="67"/>
      <c r="D671" s="77" t="s">
        <v>436</v>
      </c>
      <c r="E671" s="68" t="s">
        <v>24</v>
      </c>
      <c r="F671" s="66"/>
      <c r="G671" s="69"/>
      <c r="H671" s="69"/>
      <c r="I671" s="69">
        <v>910.35000000000014</v>
      </c>
      <c r="J671" s="76">
        <v>7001220518</v>
      </c>
    </row>
    <row r="672" spans="1:10" s="50" customFormat="1" ht="28.8" x14ac:dyDescent="0.3">
      <c r="A672" s="74" t="s">
        <v>1406</v>
      </c>
      <c r="B672" s="67" t="s">
        <v>1406</v>
      </c>
      <c r="C672" s="67"/>
      <c r="D672" s="77" t="s">
        <v>437</v>
      </c>
      <c r="E672" s="68" t="s">
        <v>24</v>
      </c>
      <c r="F672" s="66"/>
      <c r="G672" s="69"/>
      <c r="H672" s="69"/>
      <c r="I672" s="69">
        <v>1124.19</v>
      </c>
      <c r="J672" s="76">
        <v>7001220519</v>
      </c>
    </row>
    <row r="673" spans="1:10" s="50" customFormat="1" ht="28.8" x14ac:dyDescent="0.3">
      <c r="A673" s="74" t="s">
        <v>1407</v>
      </c>
      <c r="B673" s="67" t="s">
        <v>1407</v>
      </c>
      <c r="C673" s="67"/>
      <c r="D673" s="77" t="s">
        <v>438</v>
      </c>
      <c r="E673" s="68" t="s">
        <v>24</v>
      </c>
      <c r="F673" s="66"/>
      <c r="G673" s="69"/>
      <c r="H673" s="69"/>
      <c r="I673" s="69">
        <v>1828.06</v>
      </c>
      <c r="J673" s="76">
        <v>7001220520</v>
      </c>
    </row>
    <row r="674" spans="1:10" s="13" customFormat="1" x14ac:dyDescent="0.3">
      <c r="A674" s="44" t="s">
        <v>1745</v>
      </c>
      <c r="B674" s="61"/>
      <c r="C674" s="61"/>
      <c r="D674" s="48" t="s">
        <v>2079</v>
      </c>
      <c r="E674" s="61"/>
      <c r="F674" s="62"/>
      <c r="G674" s="63"/>
      <c r="H674" s="63"/>
      <c r="I674" s="64"/>
      <c r="J674" s="65"/>
    </row>
    <row r="675" spans="1:10" s="50" customFormat="1" ht="28.8" x14ac:dyDescent="0.3">
      <c r="A675" s="74" t="s">
        <v>1408</v>
      </c>
      <c r="B675" s="67" t="s">
        <v>1408</v>
      </c>
      <c r="C675" s="67"/>
      <c r="D675" s="77" t="s">
        <v>454</v>
      </c>
      <c r="E675" s="68" t="s">
        <v>24</v>
      </c>
      <c r="F675" s="66"/>
      <c r="G675" s="69"/>
      <c r="H675" s="69"/>
      <c r="I675" s="69">
        <v>2.06</v>
      </c>
      <c r="J675" s="76">
        <v>7001220185</v>
      </c>
    </row>
    <row r="676" spans="1:10" s="50" customFormat="1" ht="28.8" x14ac:dyDescent="0.3">
      <c r="A676" s="74" t="s">
        <v>1409</v>
      </c>
      <c r="B676" s="67" t="s">
        <v>1409</v>
      </c>
      <c r="C676" s="67"/>
      <c r="D676" s="77" t="s">
        <v>456</v>
      </c>
      <c r="E676" s="68" t="s">
        <v>24</v>
      </c>
      <c r="F676" s="66"/>
      <c r="G676" s="69"/>
      <c r="H676" s="69"/>
      <c r="I676" s="69">
        <v>3.33</v>
      </c>
      <c r="J676" s="76">
        <v>7001220186</v>
      </c>
    </row>
    <row r="677" spans="1:10" s="50" customFormat="1" ht="28.8" x14ac:dyDescent="0.3">
      <c r="A677" s="74" t="s">
        <v>1410</v>
      </c>
      <c r="B677" s="67" t="s">
        <v>1410</v>
      </c>
      <c r="C677" s="67"/>
      <c r="D677" s="77" t="s">
        <v>458</v>
      </c>
      <c r="E677" s="68" t="s">
        <v>24</v>
      </c>
      <c r="F677" s="66"/>
      <c r="G677" s="69"/>
      <c r="H677" s="69"/>
      <c r="I677" s="69">
        <v>4.05</v>
      </c>
      <c r="J677" s="76">
        <v>7001220187</v>
      </c>
    </row>
    <row r="678" spans="1:10" s="50" customFormat="1" ht="28.8" x14ac:dyDescent="0.3">
      <c r="A678" s="74" t="s">
        <v>1411</v>
      </c>
      <c r="B678" s="67" t="s">
        <v>1411</v>
      </c>
      <c r="C678" s="67"/>
      <c r="D678" s="77" t="s">
        <v>460</v>
      </c>
      <c r="E678" s="68" t="s">
        <v>24</v>
      </c>
      <c r="F678" s="66"/>
      <c r="G678" s="69"/>
      <c r="H678" s="69"/>
      <c r="I678" s="69">
        <v>5.13</v>
      </c>
      <c r="J678" s="76">
        <v>7001220188</v>
      </c>
    </row>
    <row r="679" spans="1:10" s="50" customFormat="1" ht="28.8" x14ac:dyDescent="0.3">
      <c r="A679" s="74" t="s">
        <v>1412</v>
      </c>
      <c r="B679" s="67" t="s">
        <v>1412</v>
      </c>
      <c r="C679" s="67"/>
      <c r="D679" s="77" t="s">
        <v>462</v>
      </c>
      <c r="E679" s="68" t="s">
        <v>24</v>
      </c>
      <c r="F679" s="66"/>
      <c r="G679" s="69"/>
      <c r="H679" s="69"/>
      <c r="I679" s="69">
        <v>6.16</v>
      </c>
      <c r="J679" s="76">
        <v>7001220189</v>
      </c>
    </row>
    <row r="680" spans="1:10" s="50" customFormat="1" ht="28.8" x14ac:dyDescent="0.3">
      <c r="A680" s="74" t="s">
        <v>1413</v>
      </c>
      <c r="B680" s="67" t="s">
        <v>1413</v>
      </c>
      <c r="C680" s="67"/>
      <c r="D680" s="77" t="s">
        <v>464</v>
      </c>
      <c r="E680" s="68" t="s">
        <v>24</v>
      </c>
      <c r="F680" s="66"/>
      <c r="G680" s="69"/>
      <c r="H680" s="69"/>
      <c r="I680" s="69">
        <v>7.24</v>
      </c>
      <c r="J680" s="76">
        <v>7001220190</v>
      </c>
    </row>
    <row r="681" spans="1:10" s="50" customFormat="1" ht="28.8" x14ac:dyDescent="0.3">
      <c r="A681" s="74" t="s">
        <v>1414</v>
      </c>
      <c r="B681" s="67" t="s">
        <v>1414</v>
      </c>
      <c r="C681" s="67"/>
      <c r="D681" s="77" t="s">
        <v>466</v>
      </c>
      <c r="E681" s="68" t="s">
        <v>24</v>
      </c>
      <c r="F681" s="66"/>
      <c r="G681" s="69"/>
      <c r="H681" s="69"/>
      <c r="I681" s="69">
        <v>8.91</v>
      </c>
      <c r="J681" s="76">
        <v>7001220191</v>
      </c>
    </row>
    <row r="682" spans="1:10" s="50" customFormat="1" ht="28.8" x14ac:dyDescent="0.3">
      <c r="A682" s="74" t="s">
        <v>1415</v>
      </c>
      <c r="B682" s="67" t="s">
        <v>1415</v>
      </c>
      <c r="C682" s="67"/>
      <c r="D682" s="77" t="s">
        <v>468</v>
      </c>
      <c r="E682" s="68" t="s">
        <v>24</v>
      </c>
      <c r="F682" s="66"/>
      <c r="G682" s="69"/>
      <c r="H682" s="69"/>
      <c r="I682" s="69">
        <v>10.01</v>
      </c>
      <c r="J682" s="76">
        <v>7001220192</v>
      </c>
    </row>
    <row r="683" spans="1:10" s="50" customFormat="1" ht="28.8" x14ac:dyDescent="0.3">
      <c r="A683" s="74" t="s">
        <v>1416</v>
      </c>
      <c r="B683" s="67" t="s">
        <v>1416</v>
      </c>
      <c r="C683" s="67"/>
      <c r="D683" s="77" t="s">
        <v>470</v>
      </c>
      <c r="E683" s="68" t="s">
        <v>24</v>
      </c>
      <c r="F683" s="66"/>
      <c r="G683" s="69"/>
      <c r="H683" s="69"/>
      <c r="I683" s="69">
        <v>13.64</v>
      </c>
      <c r="J683" s="76">
        <v>7001220193</v>
      </c>
    </row>
    <row r="684" spans="1:10" s="50" customFormat="1" ht="28.8" x14ac:dyDescent="0.3">
      <c r="A684" s="74" t="s">
        <v>1417</v>
      </c>
      <c r="B684" s="67" t="s">
        <v>1417</v>
      </c>
      <c r="C684" s="67"/>
      <c r="D684" s="77" t="s">
        <v>472</v>
      </c>
      <c r="E684" s="68" t="s">
        <v>24</v>
      </c>
      <c r="F684" s="66"/>
      <c r="G684" s="69"/>
      <c r="H684" s="69"/>
      <c r="I684" s="69">
        <v>15.67</v>
      </c>
      <c r="J684" s="76">
        <v>7001220194</v>
      </c>
    </row>
    <row r="685" spans="1:10" s="13" customFormat="1" x14ac:dyDescent="0.3">
      <c r="A685" s="44" t="s">
        <v>1746</v>
      </c>
      <c r="B685" s="61"/>
      <c r="C685" s="61"/>
      <c r="D685" s="48" t="s">
        <v>918</v>
      </c>
      <c r="E685" s="61"/>
      <c r="F685" s="62"/>
      <c r="G685" s="63"/>
      <c r="H685" s="63"/>
      <c r="I685" s="64"/>
      <c r="J685" s="65"/>
    </row>
    <row r="686" spans="1:10" s="50" customFormat="1" ht="28.8" x14ac:dyDescent="0.3">
      <c r="A686" s="74" t="s">
        <v>1418</v>
      </c>
      <c r="B686" s="67" t="s">
        <v>1418</v>
      </c>
      <c r="C686" s="67"/>
      <c r="D686" s="77" t="s">
        <v>486</v>
      </c>
      <c r="E686" s="68" t="s">
        <v>24</v>
      </c>
      <c r="F686" s="66"/>
      <c r="G686" s="69"/>
      <c r="H686" s="69"/>
      <c r="I686" s="69">
        <v>0.89</v>
      </c>
      <c r="J686" s="76">
        <v>7001220441</v>
      </c>
    </row>
    <row r="687" spans="1:10" s="50" customFormat="1" ht="28.8" x14ac:dyDescent="0.3">
      <c r="A687" s="74" t="s">
        <v>1419</v>
      </c>
      <c r="B687" s="67" t="s">
        <v>1419</v>
      </c>
      <c r="C687" s="67"/>
      <c r="D687" s="77" t="s">
        <v>1724</v>
      </c>
      <c r="E687" s="68" t="s">
        <v>24</v>
      </c>
      <c r="F687" s="66"/>
      <c r="G687" s="69"/>
      <c r="H687" s="69"/>
      <c r="I687" s="69">
        <v>1.3699999999999999</v>
      </c>
      <c r="J687" s="76">
        <v>7001220442</v>
      </c>
    </row>
    <row r="688" spans="1:10" s="50" customFormat="1" ht="43.2" x14ac:dyDescent="0.3">
      <c r="A688" s="74" t="s">
        <v>1420</v>
      </c>
      <c r="B688" s="67" t="s">
        <v>1420</v>
      </c>
      <c r="C688" s="67"/>
      <c r="D688" s="77" t="s">
        <v>487</v>
      </c>
      <c r="E688" s="68" t="s">
        <v>24</v>
      </c>
      <c r="F688" s="66"/>
      <c r="G688" s="69"/>
      <c r="H688" s="69"/>
      <c r="I688" s="69">
        <v>6.2200000000000006</v>
      </c>
      <c r="J688" s="76">
        <v>7001220443</v>
      </c>
    </row>
    <row r="689" spans="1:10" s="50" customFormat="1" ht="43.2" x14ac:dyDescent="0.3">
      <c r="A689" s="74" t="s">
        <v>1421</v>
      </c>
      <c r="B689" s="67" t="s">
        <v>1421</v>
      </c>
      <c r="C689" s="67"/>
      <c r="D689" s="77" t="s">
        <v>488</v>
      </c>
      <c r="E689" s="68" t="s">
        <v>24</v>
      </c>
      <c r="F689" s="66"/>
      <c r="G689" s="69"/>
      <c r="H689" s="69"/>
      <c r="I689" s="69">
        <v>10.600000000000001</v>
      </c>
      <c r="J689" s="76">
        <v>7001220444</v>
      </c>
    </row>
    <row r="690" spans="1:10" s="50" customFormat="1" ht="28.8" x14ac:dyDescent="0.3">
      <c r="A690" s="74" t="s">
        <v>1422</v>
      </c>
      <c r="B690" s="67" t="s">
        <v>1422</v>
      </c>
      <c r="C690" s="67"/>
      <c r="D690" s="77" t="s">
        <v>490</v>
      </c>
      <c r="E690" s="68" t="s">
        <v>24</v>
      </c>
      <c r="F690" s="66"/>
      <c r="G690" s="69"/>
      <c r="H690" s="69"/>
      <c r="I690" s="69">
        <v>8.84</v>
      </c>
      <c r="J690" s="76">
        <v>7001220445</v>
      </c>
    </row>
    <row r="691" spans="1:10" s="50" customFormat="1" ht="28.8" x14ac:dyDescent="0.3">
      <c r="A691" s="74" t="s">
        <v>1423</v>
      </c>
      <c r="B691" s="67" t="s">
        <v>1423</v>
      </c>
      <c r="C691" s="67"/>
      <c r="D691" s="77" t="s">
        <v>491</v>
      </c>
      <c r="E691" s="68" t="s">
        <v>24</v>
      </c>
      <c r="F691" s="66"/>
      <c r="G691" s="69"/>
      <c r="H691" s="69"/>
      <c r="I691" s="69">
        <v>10.84</v>
      </c>
      <c r="J691" s="76">
        <v>7001220446</v>
      </c>
    </row>
    <row r="692" spans="1:10" s="50" customFormat="1" ht="28.8" x14ac:dyDescent="0.3">
      <c r="A692" s="74" t="s">
        <v>1424</v>
      </c>
      <c r="B692" s="67" t="s">
        <v>1424</v>
      </c>
      <c r="C692" s="67"/>
      <c r="D692" s="77" t="s">
        <v>493</v>
      </c>
      <c r="E692" s="68" t="s">
        <v>24</v>
      </c>
      <c r="F692" s="66"/>
      <c r="G692" s="69"/>
      <c r="H692" s="69"/>
      <c r="I692" s="69">
        <v>17.759999999999998</v>
      </c>
      <c r="J692" s="76">
        <v>7001220447</v>
      </c>
    </row>
    <row r="693" spans="1:10" s="50" customFormat="1" ht="28.8" x14ac:dyDescent="0.3">
      <c r="A693" s="74" t="s">
        <v>1425</v>
      </c>
      <c r="B693" s="67" t="s">
        <v>1425</v>
      </c>
      <c r="C693" s="67"/>
      <c r="D693" s="77" t="s">
        <v>494</v>
      </c>
      <c r="E693" s="68" t="s">
        <v>24</v>
      </c>
      <c r="F693" s="66"/>
      <c r="G693" s="69"/>
      <c r="H693" s="69"/>
      <c r="I693" s="69">
        <v>32.71</v>
      </c>
      <c r="J693" s="76">
        <v>7001220448</v>
      </c>
    </row>
    <row r="694" spans="1:10" s="50" customFormat="1" ht="28.8" x14ac:dyDescent="0.3">
      <c r="A694" s="74" t="s">
        <v>1426</v>
      </c>
      <c r="B694" s="67" t="s">
        <v>1426</v>
      </c>
      <c r="C694" s="67"/>
      <c r="D694" s="77" t="s">
        <v>496</v>
      </c>
      <c r="E694" s="68" t="s">
        <v>24</v>
      </c>
      <c r="F694" s="66"/>
      <c r="G694" s="69"/>
      <c r="H694" s="69"/>
      <c r="I694" s="69">
        <v>39.25</v>
      </c>
      <c r="J694" s="76">
        <v>7001220449</v>
      </c>
    </row>
    <row r="695" spans="1:10" s="50" customFormat="1" ht="28.8" x14ac:dyDescent="0.3">
      <c r="A695" s="74" t="s">
        <v>1427</v>
      </c>
      <c r="B695" s="67" t="s">
        <v>1427</v>
      </c>
      <c r="C695" s="67"/>
      <c r="D695" s="77" t="s">
        <v>497</v>
      </c>
      <c r="E695" s="68" t="s">
        <v>24</v>
      </c>
      <c r="F695" s="66"/>
      <c r="G695" s="69"/>
      <c r="H695" s="69"/>
      <c r="I695" s="69">
        <v>39.25</v>
      </c>
      <c r="J695" s="76">
        <v>7001220450</v>
      </c>
    </row>
    <row r="696" spans="1:10" s="50" customFormat="1" ht="28.8" x14ac:dyDescent="0.3">
      <c r="A696" s="74" t="s">
        <v>1428</v>
      </c>
      <c r="B696" s="67" t="s">
        <v>1428</v>
      </c>
      <c r="C696" s="67"/>
      <c r="D696" s="77" t="s">
        <v>499</v>
      </c>
      <c r="E696" s="68" t="s">
        <v>24</v>
      </c>
      <c r="F696" s="66"/>
      <c r="G696" s="69"/>
      <c r="H696" s="69"/>
      <c r="I696" s="69">
        <v>43.6</v>
      </c>
      <c r="J696" s="76">
        <v>7001220451</v>
      </c>
    </row>
    <row r="697" spans="1:10" s="50" customFormat="1" ht="28.8" x14ac:dyDescent="0.3">
      <c r="A697" s="74" t="s">
        <v>1429</v>
      </c>
      <c r="B697" s="67" t="s">
        <v>1429</v>
      </c>
      <c r="C697" s="67"/>
      <c r="D697" s="77" t="s">
        <v>501</v>
      </c>
      <c r="E697" s="68" t="s">
        <v>24</v>
      </c>
      <c r="F697" s="66"/>
      <c r="G697" s="69"/>
      <c r="H697" s="69"/>
      <c r="I697" s="69">
        <v>49.06</v>
      </c>
      <c r="J697" s="76">
        <v>7001220452</v>
      </c>
    </row>
    <row r="698" spans="1:10" s="50" customFormat="1" ht="28.8" x14ac:dyDescent="0.3">
      <c r="A698" s="74" t="s">
        <v>1430</v>
      </c>
      <c r="B698" s="67" t="s">
        <v>1430</v>
      </c>
      <c r="C698" s="67"/>
      <c r="D698" s="75" t="s">
        <v>502</v>
      </c>
      <c r="E698" s="68" t="s">
        <v>24</v>
      </c>
      <c r="F698" s="66"/>
      <c r="G698" s="69"/>
      <c r="H698" s="69"/>
      <c r="I698" s="69">
        <v>65.19</v>
      </c>
      <c r="J698" s="76">
        <v>7001220453</v>
      </c>
    </row>
    <row r="699" spans="1:10" s="50" customFormat="1" ht="28.8" x14ac:dyDescent="0.3">
      <c r="A699" s="74" t="s">
        <v>1431</v>
      </c>
      <c r="B699" s="67" t="s">
        <v>1431</v>
      </c>
      <c r="C699" s="67"/>
      <c r="D699" s="75" t="s">
        <v>504</v>
      </c>
      <c r="E699" s="68" t="s">
        <v>24</v>
      </c>
      <c r="F699" s="66"/>
      <c r="G699" s="69"/>
      <c r="H699" s="69"/>
      <c r="I699" s="69">
        <v>72.66</v>
      </c>
      <c r="J699" s="76">
        <v>7001220454</v>
      </c>
    </row>
    <row r="700" spans="1:10" s="50" customFormat="1" ht="28.8" x14ac:dyDescent="0.3">
      <c r="A700" s="74" t="s">
        <v>1432</v>
      </c>
      <c r="B700" s="67" t="s">
        <v>1432</v>
      </c>
      <c r="C700" s="67"/>
      <c r="D700" s="75" t="s">
        <v>505</v>
      </c>
      <c r="E700" s="68" t="s">
        <v>24</v>
      </c>
      <c r="F700" s="66"/>
      <c r="G700" s="69"/>
      <c r="H700" s="69"/>
      <c r="I700" s="69">
        <v>77.11</v>
      </c>
      <c r="J700" s="76">
        <v>7001220455</v>
      </c>
    </row>
    <row r="701" spans="1:10" s="50" customFormat="1" ht="28.8" x14ac:dyDescent="0.3">
      <c r="A701" s="74" t="s">
        <v>1433</v>
      </c>
      <c r="B701" s="67" t="s">
        <v>1433</v>
      </c>
      <c r="C701" s="67"/>
      <c r="D701" s="75" t="s">
        <v>507</v>
      </c>
      <c r="E701" s="68" t="s">
        <v>24</v>
      </c>
      <c r="F701" s="66"/>
      <c r="G701" s="69"/>
      <c r="H701" s="69"/>
      <c r="I701" s="69">
        <v>82.929999999999993</v>
      </c>
      <c r="J701" s="76">
        <v>7001220456</v>
      </c>
    </row>
    <row r="702" spans="1:10" s="50" customFormat="1" ht="28.8" x14ac:dyDescent="0.3">
      <c r="A702" s="74" t="s">
        <v>1434</v>
      </c>
      <c r="B702" s="67" t="s">
        <v>1434</v>
      </c>
      <c r="C702" s="67"/>
      <c r="D702" s="75" t="s">
        <v>508</v>
      </c>
      <c r="E702" s="68" t="s">
        <v>24</v>
      </c>
      <c r="F702" s="66"/>
      <c r="G702" s="69"/>
      <c r="H702" s="69"/>
      <c r="I702" s="69">
        <v>93.67</v>
      </c>
      <c r="J702" s="76">
        <v>7001220457</v>
      </c>
    </row>
    <row r="703" spans="1:10" s="50" customFormat="1" ht="43.2" x14ac:dyDescent="0.3">
      <c r="A703" s="74" t="s">
        <v>1435</v>
      </c>
      <c r="B703" s="67" t="s">
        <v>1435</v>
      </c>
      <c r="C703" s="67"/>
      <c r="D703" s="77" t="s">
        <v>558</v>
      </c>
      <c r="E703" s="68" t="s">
        <v>24</v>
      </c>
      <c r="F703" s="66"/>
      <c r="G703" s="69"/>
      <c r="H703" s="69"/>
      <c r="I703" s="69">
        <v>10.71</v>
      </c>
      <c r="J703" s="76">
        <v>7001220652</v>
      </c>
    </row>
    <row r="704" spans="1:10" s="50" customFormat="1" ht="28.8" x14ac:dyDescent="0.3">
      <c r="A704" s="74" t="s">
        <v>1436</v>
      </c>
      <c r="B704" s="67" t="s">
        <v>1436</v>
      </c>
      <c r="C704" s="67"/>
      <c r="D704" s="77" t="s">
        <v>981</v>
      </c>
      <c r="E704" s="68" t="s">
        <v>24</v>
      </c>
      <c r="F704" s="66"/>
      <c r="G704" s="69"/>
      <c r="H704" s="69"/>
      <c r="I704" s="69">
        <v>8.4</v>
      </c>
      <c r="J704" s="76">
        <v>7001220671</v>
      </c>
    </row>
    <row r="705" spans="1:10" s="50" customFormat="1" ht="43.2" x14ac:dyDescent="0.3">
      <c r="A705" s="74" t="s">
        <v>1437</v>
      </c>
      <c r="B705" s="67" t="s">
        <v>1437</v>
      </c>
      <c r="C705" s="67"/>
      <c r="D705" s="77" t="s">
        <v>559</v>
      </c>
      <c r="E705" s="68" t="s">
        <v>24</v>
      </c>
      <c r="F705" s="66"/>
      <c r="G705" s="69"/>
      <c r="H705" s="69"/>
      <c r="I705" s="69">
        <v>3.6300000000000003</v>
      </c>
      <c r="J705" s="76">
        <v>7001220673</v>
      </c>
    </row>
    <row r="706" spans="1:10" s="13" customFormat="1" x14ac:dyDescent="0.3">
      <c r="A706" s="44" t="s">
        <v>1747</v>
      </c>
      <c r="B706" s="61"/>
      <c r="C706" s="61"/>
      <c r="D706" s="48" t="s">
        <v>919</v>
      </c>
      <c r="E706" s="61"/>
      <c r="F706" s="62"/>
      <c r="G706" s="63"/>
      <c r="H706" s="63"/>
      <c r="I706" s="64"/>
      <c r="J706" s="65"/>
    </row>
    <row r="707" spans="1:10" s="50" customFormat="1" ht="43.2" x14ac:dyDescent="0.3">
      <c r="A707" s="74" t="s">
        <v>1438</v>
      </c>
      <c r="B707" s="67" t="s">
        <v>1438</v>
      </c>
      <c r="C707" s="67"/>
      <c r="D707" s="77" t="s">
        <v>537</v>
      </c>
      <c r="E707" s="68" t="s">
        <v>24</v>
      </c>
      <c r="F707" s="66"/>
      <c r="G707" s="69"/>
      <c r="H707" s="69"/>
      <c r="I707" s="69">
        <v>1.21</v>
      </c>
      <c r="J707" s="76">
        <v>7001220492</v>
      </c>
    </row>
    <row r="708" spans="1:10" s="50" customFormat="1" ht="43.2" x14ac:dyDescent="0.3">
      <c r="A708" s="74" t="s">
        <v>1439</v>
      </c>
      <c r="B708" s="67" t="s">
        <v>1439</v>
      </c>
      <c r="C708" s="67"/>
      <c r="D708" s="77" t="s">
        <v>538</v>
      </c>
      <c r="E708" s="68" t="s">
        <v>24</v>
      </c>
      <c r="F708" s="66"/>
      <c r="G708" s="69"/>
      <c r="H708" s="69"/>
      <c r="I708" s="69">
        <v>0.94</v>
      </c>
      <c r="J708" s="76">
        <v>7001220579</v>
      </c>
    </row>
    <row r="709" spans="1:10" s="50" customFormat="1" ht="43.2" x14ac:dyDescent="0.3">
      <c r="A709" s="74" t="s">
        <v>1440</v>
      </c>
      <c r="B709" s="67" t="s">
        <v>1440</v>
      </c>
      <c r="C709" s="67"/>
      <c r="D709" s="77" t="s">
        <v>539</v>
      </c>
      <c r="E709" s="68" t="s">
        <v>24</v>
      </c>
      <c r="F709" s="66"/>
      <c r="G709" s="69"/>
      <c r="H709" s="69"/>
      <c r="I709" s="69">
        <v>2.08</v>
      </c>
      <c r="J709" s="76">
        <v>7001220493</v>
      </c>
    </row>
    <row r="710" spans="1:10" s="50" customFormat="1" ht="43.2" x14ac:dyDescent="0.3">
      <c r="A710" s="74" t="s">
        <v>1441</v>
      </c>
      <c r="B710" s="67" t="s">
        <v>1441</v>
      </c>
      <c r="C710" s="67"/>
      <c r="D710" s="77" t="s">
        <v>540</v>
      </c>
      <c r="E710" s="68" t="s">
        <v>24</v>
      </c>
      <c r="F710" s="66"/>
      <c r="G710" s="69"/>
      <c r="H710" s="69"/>
      <c r="I710" s="69">
        <v>1.6400000000000001</v>
      </c>
      <c r="J710" s="76">
        <v>7001220494</v>
      </c>
    </row>
    <row r="711" spans="1:10" s="50" customFormat="1" ht="43.2" x14ac:dyDescent="0.3">
      <c r="A711" s="74" t="s">
        <v>1442</v>
      </c>
      <c r="B711" s="67" t="s">
        <v>1442</v>
      </c>
      <c r="C711" s="67"/>
      <c r="D711" s="77" t="s">
        <v>541</v>
      </c>
      <c r="E711" s="68" t="s">
        <v>24</v>
      </c>
      <c r="F711" s="66"/>
      <c r="G711" s="69"/>
      <c r="H711" s="69"/>
      <c r="I711" s="69">
        <v>4.7</v>
      </c>
      <c r="J711" s="76">
        <v>7001220495</v>
      </c>
    </row>
    <row r="712" spans="1:10" s="50" customFormat="1" ht="43.2" x14ac:dyDescent="0.3">
      <c r="A712" s="74" t="s">
        <v>1443</v>
      </c>
      <c r="B712" s="67" t="s">
        <v>1443</v>
      </c>
      <c r="C712" s="67"/>
      <c r="D712" s="77" t="s">
        <v>542</v>
      </c>
      <c r="E712" s="68" t="s">
        <v>24</v>
      </c>
      <c r="F712" s="66"/>
      <c r="G712" s="69"/>
      <c r="H712" s="69"/>
      <c r="I712" s="69">
        <v>3.84</v>
      </c>
      <c r="J712" s="76">
        <v>7001220502</v>
      </c>
    </row>
    <row r="713" spans="1:10" s="50" customFormat="1" ht="43.2" x14ac:dyDescent="0.3">
      <c r="A713" s="74" t="s">
        <v>1444</v>
      </c>
      <c r="B713" s="67" t="s">
        <v>1444</v>
      </c>
      <c r="C713" s="67"/>
      <c r="D713" s="77" t="s">
        <v>543</v>
      </c>
      <c r="E713" s="68" t="s">
        <v>24</v>
      </c>
      <c r="F713" s="66"/>
      <c r="G713" s="69"/>
      <c r="H713" s="69"/>
      <c r="I713" s="69">
        <v>17.649999999999999</v>
      </c>
      <c r="J713" s="76">
        <v>7001220503</v>
      </c>
    </row>
    <row r="714" spans="1:10" s="50" customFormat="1" ht="43.2" x14ac:dyDescent="0.3">
      <c r="A714" s="74" t="s">
        <v>1445</v>
      </c>
      <c r="B714" s="67" t="s">
        <v>1445</v>
      </c>
      <c r="C714" s="67"/>
      <c r="D714" s="77" t="s">
        <v>544</v>
      </c>
      <c r="E714" s="68" t="s">
        <v>24</v>
      </c>
      <c r="F714" s="66"/>
      <c r="G714" s="69"/>
      <c r="H714" s="69"/>
      <c r="I714" s="69">
        <v>14.829999999999998</v>
      </c>
      <c r="J714" s="76">
        <v>7001220504</v>
      </c>
    </row>
    <row r="715" spans="1:10" s="50" customFormat="1" ht="43.2" x14ac:dyDescent="0.3">
      <c r="A715" s="74" t="s">
        <v>1446</v>
      </c>
      <c r="B715" s="67" t="s">
        <v>1446</v>
      </c>
      <c r="C715" s="67"/>
      <c r="D715" s="77" t="s">
        <v>545</v>
      </c>
      <c r="E715" s="68" t="s">
        <v>24</v>
      </c>
      <c r="F715" s="66"/>
      <c r="G715" s="69"/>
      <c r="H715" s="69"/>
      <c r="I715" s="69">
        <v>26.049999999999997</v>
      </c>
      <c r="J715" s="76">
        <v>7001220559</v>
      </c>
    </row>
    <row r="716" spans="1:10" s="50" customFormat="1" ht="43.2" x14ac:dyDescent="0.3">
      <c r="A716" s="74" t="s">
        <v>1447</v>
      </c>
      <c r="B716" s="67" t="s">
        <v>1447</v>
      </c>
      <c r="C716" s="67"/>
      <c r="D716" s="77" t="s">
        <v>546</v>
      </c>
      <c r="E716" s="68" t="s">
        <v>24</v>
      </c>
      <c r="F716" s="66"/>
      <c r="G716" s="69"/>
      <c r="H716" s="69"/>
      <c r="I716" s="69">
        <v>22.450000000000003</v>
      </c>
      <c r="J716" s="76">
        <v>7001220506</v>
      </c>
    </row>
    <row r="717" spans="1:10" s="50" customFormat="1" ht="43.2" x14ac:dyDescent="0.3">
      <c r="A717" s="74" t="s">
        <v>1448</v>
      </c>
      <c r="B717" s="67" t="s">
        <v>1448</v>
      </c>
      <c r="C717" s="67"/>
      <c r="D717" s="77" t="s">
        <v>547</v>
      </c>
      <c r="E717" s="68" t="s">
        <v>24</v>
      </c>
      <c r="F717" s="66"/>
      <c r="G717" s="69"/>
      <c r="H717" s="69"/>
      <c r="I717" s="69">
        <v>30.27</v>
      </c>
      <c r="J717" s="76">
        <v>7001220511</v>
      </c>
    </row>
    <row r="718" spans="1:10" s="50" customFormat="1" ht="43.2" x14ac:dyDescent="0.3">
      <c r="A718" s="74" t="s">
        <v>1449</v>
      </c>
      <c r="B718" s="67" t="s">
        <v>1449</v>
      </c>
      <c r="C718" s="67"/>
      <c r="D718" s="77" t="s">
        <v>548</v>
      </c>
      <c r="E718" s="68" t="s">
        <v>24</v>
      </c>
      <c r="F718" s="66"/>
      <c r="G718" s="69"/>
      <c r="H718" s="69"/>
      <c r="I718" s="69">
        <v>26.349999999999998</v>
      </c>
      <c r="J718" s="76">
        <v>7001220510</v>
      </c>
    </row>
    <row r="719" spans="1:10" s="50" customFormat="1" ht="43.2" x14ac:dyDescent="0.3">
      <c r="A719" s="74" t="s">
        <v>1450</v>
      </c>
      <c r="B719" s="67" t="s">
        <v>1450</v>
      </c>
      <c r="C719" s="67"/>
      <c r="D719" s="77" t="s">
        <v>549</v>
      </c>
      <c r="E719" s="68" t="s">
        <v>24</v>
      </c>
      <c r="F719" s="66"/>
      <c r="G719" s="69"/>
      <c r="H719" s="69"/>
      <c r="I719" s="69">
        <v>36.58</v>
      </c>
      <c r="J719" s="76">
        <v>7001220496</v>
      </c>
    </row>
    <row r="720" spans="1:10" s="50" customFormat="1" ht="43.2" x14ac:dyDescent="0.3">
      <c r="A720" s="74" t="s">
        <v>1451</v>
      </c>
      <c r="B720" s="67" t="s">
        <v>1451</v>
      </c>
      <c r="C720" s="67"/>
      <c r="D720" s="77" t="s">
        <v>550</v>
      </c>
      <c r="E720" s="68" t="s">
        <v>24</v>
      </c>
      <c r="F720" s="66"/>
      <c r="G720" s="69"/>
      <c r="H720" s="69"/>
      <c r="I720" s="69">
        <v>32.26</v>
      </c>
      <c r="J720" s="76">
        <v>7001220512</v>
      </c>
    </row>
    <row r="721" spans="1:10" s="50" customFormat="1" ht="43.2" x14ac:dyDescent="0.3">
      <c r="A721" s="74" t="s">
        <v>1452</v>
      </c>
      <c r="B721" s="67" t="s">
        <v>1452</v>
      </c>
      <c r="C721" s="67"/>
      <c r="D721" s="77" t="s">
        <v>551</v>
      </c>
      <c r="E721" s="68" t="s">
        <v>24</v>
      </c>
      <c r="F721" s="66"/>
      <c r="G721" s="69"/>
      <c r="H721" s="69"/>
      <c r="I721" s="69">
        <v>42.89</v>
      </c>
      <c r="J721" s="76">
        <v>7001220498</v>
      </c>
    </row>
    <row r="722" spans="1:10" s="50" customFormat="1" ht="43.2" x14ac:dyDescent="0.3">
      <c r="A722" s="74" t="s">
        <v>1453</v>
      </c>
      <c r="B722" s="67" t="s">
        <v>1453</v>
      </c>
      <c r="C722" s="67"/>
      <c r="D722" s="77" t="s">
        <v>552</v>
      </c>
      <c r="E722" s="68" t="s">
        <v>24</v>
      </c>
      <c r="F722" s="66"/>
      <c r="G722" s="69"/>
      <c r="H722" s="69"/>
      <c r="I722" s="69">
        <v>38.26</v>
      </c>
      <c r="J722" s="76">
        <v>7001220497</v>
      </c>
    </row>
    <row r="723" spans="1:10" s="50" customFormat="1" ht="43.2" x14ac:dyDescent="0.3">
      <c r="A723" s="74" t="s">
        <v>1454</v>
      </c>
      <c r="B723" s="67" t="s">
        <v>1454</v>
      </c>
      <c r="C723" s="67"/>
      <c r="D723" s="77" t="s">
        <v>553</v>
      </c>
      <c r="E723" s="68" t="s">
        <v>24</v>
      </c>
      <c r="F723" s="66"/>
      <c r="G723" s="69"/>
      <c r="H723" s="69"/>
      <c r="I723" s="69">
        <v>55.5</v>
      </c>
      <c r="J723" s="76">
        <v>7001220500</v>
      </c>
    </row>
    <row r="724" spans="1:10" s="50" customFormat="1" ht="43.2" x14ac:dyDescent="0.3">
      <c r="A724" s="74" t="s">
        <v>1455</v>
      </c>
      <c r="B724" s="67" t="s">
        <v>1455</v>
      </c>
      <c r="C724" s="67"/>
      <c r="D724" s="77" t="s">
        <v>554</v>
      </c>
      <c r="E724" s="68" t="s">
        <v>24</v>
      </c>
      <c r="F724" s="66"/>
      <c r="G724" s="69"/>
      <c r="H724" s="69"/>
      <c r="I724" s="69">
        <v>50.44</v>
      </c>
      <c r="J724" s="76">
        <v>7001220499</v>
      </c>
    </row>
    <row r="725" spans="1:10" s="13" customFormat="1" x14ac:dyDescent="0.3">
      <c r="A725" s="44" t="s">
        <v>1748</v>
      </c>
      <c r="B725" s="61"/>
      <c r="C725" s="61"/>
      <c r="D725" s="48" t="s">
        <v>920</v>
      </c>
      <c r="E725" s="61"/>
      <c r="F725" s="62"/>
      <c r="G725" s="63"/>
      <c r="H725" s="63"/>
      <c r="I725" s="64"/>
      <c r="J725" s="65"/>
    </row>
    <row r="726" spans="1:10" s="50" customFormat="1" ht="43.2" x14ac:dyDescent="0.3">
      <c r="A726" s="74" t="s">
        <v>1456</v>
      </c>
      <c r="B726" s="67" t="s">
        <v>1456</v>
      </c>
      <c r="C726" s="67"/>
      <c r="D726" s="77" t="s">
        <v>489</v>
      </c>
      <c r="E726" s="68" t="s">
        <v>24</v>
      </c>
      <c r="F726" s="66"/>
      <c r="G726" s="69"/>
      <c r="H726" s="69"/>
      <c r="I726" s="69">
        <v>593.10000000000014</v>
      </c>
      <c r="J726" s="76">
        <v>7001220458</v>
      </c>
    </row>
    <row r="727" spans="1:10" s="50" customFormat="1" ht="43.2" x14ac:dyDescent="0.3">
      <c r="A727" s="74" t="s">
        <v>1457</v>
      </c>
      <c r="B727" s="67" t="s">
        <v>1457</v>
      </c>
      <c r="C727" s="67"/>
      <c r="D727" s="77" t="s">
        <v>492</v>
      </c>
      <c r="E727" s="68" t="s">
        <v>24</v>
      </c>
      <c r="F727" s="66"/>
      <c r="G727" s="69"/>
      <c r="H727" s="69"/>
      <c r="I727" s="69">
        <v>988.72000000000014</v>
      </c>
      <c r="J727" s="76">
        <v>7001220459</v>
      </c>
    </row>
    <row r="728" spans="1:10" s="50" customFormat="1" ht="43.2" x14ac:dyDescent="0.3">
      <c r="A728" s="74" t="s">
        <v>1458</v>
      </c>
      <c r="B728" s="67" t="s">
        <v>1458</v>
      </c>
      <c r="C728" s="67"/>
      <c r="D728" s="77" t="s">
        <v>495</v>
      </c>
      <c r="E728" s="68" t="s">
        <v>24</v>
      </c>
      <c r="F728" s="66"/>
      <c r="G728" s="69"/>
      <c r="H728" s="69"/>
      <c r="I728" s="69">
        <v>1198.31</v>
      </c>
      <c r="J728" s="76">
        <v>7001220460</v>
      </c>
    </row>
    <row r="729" spans="1:10" s="50" customFormat="1" ht="43.2" x14ac:dyDescent="0.3">
      <c r="A729" s="74" t="s">
        <v>1459</v>
      </c>
      <c r="B729" s="67" t="s">
        <v>1459</v>
      </c>
      <c r="C729" s="67"/>
      <c r="D729" s="77" t="s">
        <v>498</v>
      </c>
      <c r="E729" s="68" t="s">
        <v>24</v>
      </c>
      <c r="F729" s="66"/>
      <c r="G729" s="69"/>
      <c r="H729" s="69"/>
      <c r="I729" s="69">
        <v>2710.4</v>
      </c>
      <c r="J729" s="76">
        <v>7001220461</v>
      </c>
    </row>
    <row r="730" spans="1:10" s="50" customFormat="1" ht="43.2" x14ac:dyDescent="0.3">
      <c r="A730" s="74" t="s">
        <v>1460</v>
      </c>
      <c r="B730" s="67" t="s">
        <v>1460</v>
      </c>
      <c r="C730" s="67"/>
      <c r="D730" s="77" t="s">
        <v>500</v>
      </c>
      <c r="E730" s="68" t="s">
        <v>24</v>
      </c>
      <c r="F730" s="66"/>
      <c r="G730" s="69"/>
      <c r="H730" s="69"/>
      <c r="I730" s="69">
        <v>2196.71</v>
      </c>
      <c r="J730" s="76">
        <v>7001220462</v>
      </c>
    </row>
    <row r="731" spans="1:10" s="50" customFormat="1" ht="43.2" x14ac:dyDescent="0.3">
      <c r="A731" s="74" t="s">
        <v>1461</v>
      </c>
      <c r="B731" s="67" t="s">
        <v>1461</v>
      </c>
      <c r="C731" s="67"/>
      <c r="D731" s="77" t="s">
        <v>503</v>
      </c>
      <c r="E731" s="68" t="s">
        <v>24</v>
      </c>
      <c r="F731" s="66"/>
      <c r="G731" s="69"/>
      <c r="H731" s="69"/>
      <c r="I731" s="69">
        <v>5010.83</v>
      </c>
      <c r="J731" s="76">
        <v>7001220463</v>
      </c>
    </row>
    <row r="732" spans="1:10" s="50" customFormat="1" ht="43.2" x14ac:dyDescent="0.3">
      <c r="A732" s="74" t="s">
        <v>1462</v>
      </c>
      <c r="B732" s="67" t="s">
        <v>1462</v>
      </c>
      <c r="C732" s="67"/>
      <c r="D732" s="77" t="s">
        <v>506</v>
      </c>
      <c r="E732" s="68" t="s">
        <v>24</v>
      </c>
      <c r="F732" s="66"/>
      <c r="G732" s="69"/>
      <c r="H732" s="69"/>
      <c r="I732" s="69">
        <v>3427.3700000000003</v>
      </c>
      <c r="J732" s="76">
        <v>7001220464</v>
      </c>
    </row>
    <row r="733" spans="1:10" s="50" customFormat="1" ht="43.2" x14ac:dyDescent="0.3">
      <c r="A733" s="74" t="s">
        <v>1463</v>
      </c>
      <c r="B733" s="67" t="s">
        <v>1463</v>
      </c>
      <c r="C733" s="67"/>
      <c r="D733" s="77" t="s">
        <v>509</v>
      </c>
      <c r="E733" s="68" t="s">
        <v>24</v>
      </c>
      <c r="F733" s="66"/>
      <c r="G733" s="69"/>
      <c r="H733" s="69"/>
      <c r="I733" s="69">
        <v>7759.77</v>
      </c>
      <c r="J733" s="76">
        <v>7001220465</v>
      </c>
    </row>
    <row r="734" spans="1:10" s="50" customFormat="1" ht="43.2" x14ac:dyDescent="0.3">
      <c r="A734" s="74" t="s">
        <v>1464</v>
      </c>
      <c r="B734" s="67" t="s">
        <v>1464</v>
      </c>
      <c r="C734" s="67"/>
      <c r="D734" s="77" t="s">
        <v>510</v>
      </c>
      <c r="E734" s="68" t="s">
        <v>24</v>
      </c>
      <c r="F734" s="66"/>
      <c r="G734" s="69"/>
      <c r="H734" s="69"/>
      <c r="I734" s="69">
        <v>5151.84</v>
      </c>
      <c r="J734" s="76">
        <v>7001220466</v>
      </c>
    </row>
    <row r="735" spans="1:10" s="50" customFormat="1" ht="43.2" x14ac:dyDescent="0.3">
      <c r="A735" s="74" t="s">
        <v>1465</v>
      </c>
      <c r="B735" s="67" t="s">
        <v>1465</v>
      </c>
      <c r="C735" s="67"/>
      <c r="D735" s="77" t="s">
        <v>511</v>
      </c>
      <c r="E735" s="68" t="s">
        <v>24</v>
      </c>
      <c r="F735" s="66"/>
      <c r="G735" s="69"/>
      <c r="H735" s="69"/>
      <c r="I735" s="69">
        <v>7251.61</v>
      </c>
      <c r="J735" s="76">
        <v>7001220467</v>
      </c>
    </row>
    <row r="736" spans="1:10" s="50" customFormat="1" ht="43.2" x14ac:dyDescent="0.3">
      <c r="A736" s="74" t="s">
        <v>1466</v>
      </c>
      <c r="B736" s="67" t="s">
        <v>1466</v>
      </c>
      <c r="C736" s="67"/>
      <c r="D736" s="77" t="s">
        <v>512</v>
      </c>
      <c r="E736" s="68" t="s">
        <v>24</v>
      </c>
      <c r="F736" s="66"/>
      <c r="G736" s="69"/>
      <c r="H736" s="69"/>
      <c r="I736" s="69">
        <v>5120.9599999999991</v>
      </c>
      <c r="J736" s="76">
        <v>7001220468</v>
      </c>
    </row>
    <row r="737" spans="1:10" s="50" customFormat="1" ht="43.2" x14ac:dyDescent="0.3">
      <c r="A737" s="74" t="s">
        <v>1467</v>
      </c>
      <c r="B737" s="67" t="s">
        <v>1467</v>
      </c>
      <c r="C737" s="67"/>
      <c r="D737" s="77" t="s">
        <v>513</v>
      </c>
      <c r="E737" s="68" t="s">
        <v>24</v>
      </c>
      <c r="F737" s="66"/>
      <c r="G737" s="69"/>
      <c r="H737" s="69"/>
      <c r="I737" s="69">
        <v>6200.68</v>
      </c>
      <c r="J737" s="76">
        <v>7001220469</v>
      </c>
    </row>
    <row r="738" spans="1:10" s="50" customFormat="1" ht="43.2" x14ac:dyDescent="0.3">
      <c r="A738" s="74" t="s">
        <v>1468</v>
      </c>
      <c r="B738" s="67" t="s">
        <v>1468</v>
      </c>
      <c r="C738" s="67"/>
      <c r="D738" s="77" t="s">
        <v>514</v>
      </c>
      <c r="E738" s="68" t="s">
        <v>24</v>
      </c>
      <c r="F738" s="66"/>
      <c r="G738" s="69"/>
      <c r="H738" s="69"/>
      <c r="I738" s="69">
        <v>8603.1</v>
      </c>
      <c r="J738" s="76">
        <v>7001220470</v>
      </c>
    </row>
    <row r="739" spans="1:10" s="50" customFormat="1" ht="43.2" x14ac:dyDescent="0.3">
      <c r="A739" s="74" t="s">
        <v>1469</v>
      </c>
      <c r="B739" s="67" t="s">
        <v>1469</v>
      </c>
      <c r="C739" s="67"/>
      <c r="D739" s="77" t="s">
        <v>515</v>
      </c>
      <c r="E739" s="68" t="s">
        <v>24</v>
      </c>
      <c r="F739" s="66"/>
      <c r="G739" s="69"/>
      <c r="H739" s="69"/>
      <c r="I739" s="69">
        <v>9497.9700000000012</v>
      </c>
      <c r="J739" s="76">
        <v>7001220471</v>
      </c>
    </row>
    <row r="740" spans="1:10" s="50" customFormat="1" ht="43.2" x14ac:dyDescent="0.3">
      <c r="A740" s="74" t="s">
        <v>1470</v>
      </c>
      <c r="B740" s="67" t="s">
        <v>1470</v>
      </c>
      <c r="C740" s="67"/>
      <c r="D740" s="77" t="s">
        <v>516</v>
      </c>
      <c r="E740" s="68" t="s">
        <v>24</v>
      </c>
      <c r="F740" s="66"/>
      <c r="G740" s="69"/>
      <c r="H740" s="69"/>
      <c r="I740" s="69">
        <v>8687.25</v>
      </c>
      <c r="J740" s="76">
        <v>7001220473</v>
      </c>
    </row>
    <row r="741" spans="1:10" s="13" customFormat="1" x14ac:dyDescent="0.3">
      <c r="A741" s="44" t="s">
        <v>1749</v>
      </c>
      <c r="B741" s="61"/>
      <c r="C741" s="61"/>
      <c r="D741" s="48" t="s">
        <v>921</v>
      </c>
      <c r="E741" s="61"/>
      <c r="F741" s="62"/>
      <c r="G741" s="63"/>
      <c r="H741" s="63"/>
      <c r="I741" s="64"/>
      <c r="J741" s="65"/>
    </row>
    <row r="742" spans="1:10" s="50" customFormat="1" ht="28.8" x14ac:dyDescent="0.3">
      <c r="A742" s="74" t="s">
        <v>1471</v>
      </c>
      <c r="B742" s="67" t="s">
        <v>1471</v>
      </c>
      <c r="C742" s="67"/>
      <c r="D742" s="77" t="s">
        <v>517</v>
      </c>
      <c r="E742" s="68" t="s">
        <v>24</v>
      </c>
      <c r="F742" s="66"/>
      <c r="G742" s="69"/>
      <c r="H742" s="69"/>
      <c r="I742" s="69">
        <v>1445.8000000000002</v>
      </c>
      <c r="J742" s="76">
        <v>7001210779</v>
      </c>
    </row>
    <row r="743" spans="1:10" s="50" customFormat="1" ht="28.8" x14ac:dyDescent="0.3">
      <c r="A743" s="74" t="s">
        <v>1472</v>
      </c>
      <c r="B743" s="67" t="s">
        <v>1472</v>
      </c>
      <c r="C743" s="67"/>
      <c r="D743" s="77" t="s">
        <v>518</v>
      </c>
      <c r="E743" s="68" t="s">
        <v>24</v>
      </c>
      <c r="F743" s="66"/>
      <c r="G743" s="69"/>
      <c r="H743" s="69"/>
      <c r="I743" s="69">
        <v>1885.1</v>
      </c>
      <c r="J743" s="76">
        <v>7001210780</v>
      </c>
    </row>
    <row r="744" spans="1:10" s="50" customFormat="1" ht="28.8" x14ac:dyDescent="0.3">
      <c r="A744" s="74" t="s">
        <v>1473</v>
      </c>
      <c r="B744" s="67" t="s">
        <v>1473</v>
      </c>
      <c r="C744" s="67"/>
      <c r="D744" s="77" t="s">
        <v>519</v>
      </c>
      <c r="E744" s="68" t="s">
        <v>24</v>
      </c>
      <c r="F744" s="66"/>
      <c r="G744" s="69"/>
      <c r="H744" s="69"/>
      <c r="I744" s="69">
        <v>2147.8999999999996</v>
      </c>
      <c r="J744" s="76">
        <v>7001210781</v>
      </c>
    </row>
    <row r="745" spans="1:10" s="50" customFormat="1" ht="28.8" x14ac:dyDescent="0.3">
      <c r="A745" s="74" t="s">
        <v>1474</v>
      </c>
      <c r="B745" s="67" t="s">
        <v>1474</v>
      </c>
      <c r="C745" s="67"/>
      <c r="D745" s="77" t="s">
        <v>520</v>
      </c>
      <c r="E745" s="68" t="s">
        <v>24</v>
      </c>
      <c r="F745" s="66"/>
      <c r="G745" s="69"/>
      <c r="H745" s="69"/>
      <c r="I745" s="69">
        <v>2784.01</v>
      </c>
      <c r="J745" s="76">
        <v>7001210782</v>
      </c>
    </row>
    <row r="746" spans="1:10" s="50" customFormat="1" ht="28.8" x14ac:dyDescent="0.3">
      <c r="A746" s="74" t="s">
        <v>1475</v>
      </c>
      <c r="B746" s="67" t="s">
        <v>1475</v>
      </c>
      <c r="C746" s="67"/>
      <c r="D746" s="77" t="s">
        <v>521</v>
      </c>
      <c r="E746" s="68" t="s">
        <v>24</v>
      </c>
      <c r="F746" s="66"/>
      <c r="G746" s="69"/>
      <c r="H746" s="69"/>
      <c r="I746" s="69">
        <v>3457.1099999999997</v>
      </c>
      <c r="J746" s="76">
        <v>7001210783</v>
      </c>
    </row>
    <row r="747" spans="1:10" s="50" customFormat="1" ht="28.8" x14ac:dyDescent="0.3">
      <c r="A747" s="74" t="s">
        <v>1476</v>
      </c>
      <c r="B747" s="67" t="s">
        <v>1476</v>
      </c>
      <c r="C747" s="67"/>
      <c r="D747" s="77" t="s">
        <v>522</v>
      </c>
      <c r="E747" s="68" t="s">
        <v>24</v>
      </c>
      <c r="F747" s="66"/>
      <c r="G747" s="69"/>
      <c r="H747" s="69"/>
      <c r="I747" s="69">
        <v>4177.2199999999993</v>
      </c>
      <c r="J747" s="76">
        <v>7001210784</v>
      </c>
    </row>
    <row r="748" spans="1:10" s="50" customFormat="1" ht="28.8" x14ac:dyDescent="0.3">
      <c r="A748" s="74" t="s">
        <v>1477</v>
      </c>
      <c r="B748" s="67" t="s">
        <v>1477</v>
      </c>
      <c r="C748" s="67"/>
      <c r="D748" s="77" t="s">
        <v>523</v>
      </c>
      <c r="E748" s="68" t="s">
        <v>24</v>
      </c>
      <c r="F748" s="66"/>
      <c r="G748" s="69"/>
      <c r="H748" s="69"/>
      <c r="I748" s="69">
        <v>5880.33</v>
      </c>
      <c r="J748" s="76">
        <v>7001210785</v>
      </c>
    </row>
    <row r="749" spans="1:10" s="50" customFormat="1" ht="28.8" x14ac:dyDescent="0.3">
      <c r="A749" s="74" t="s">
        <v>1478</v>
      </c>
      <c r="B749" s="67" t="s">
        <v>1478</v>
      </c>
      <c r="C749" s="67"/>
      <c r="D749" s="77" t="s">
        <v>524</v>
      </c>
      <c r="E749" s="68" t="s">
        <v>24</v>
      </c>
      <c r="F749" s="66"/>
      <c r="G749" s="69"/>
      <c r="H749" s="69"/>
      <c r="I749" s="69">
        <v>4606.4299999999994</v>
      </c>
      <c r="J749" s="76">
        <v>7001210786</v>
      </c>
    </row>
    <row r="750" spans="1:10" s="50" customFormat="1" ht="28.8" x14ac:dyDescent="0.3">
      <c r="A750" s="74" t="s">
        <v>1479</v>
      </c>
      <c r="B750" s="67" t="s">
        <v>1479</v>
      </c>
      <c r="C750" s="67"/>
      <c r="D750" s="77" t="s">
        <v>525</v>
      </c>
      <c r="E750" s="68" t="s">
        <v>24</v>
      </c>
      <c r="F750" s="66"/>
      <c r="G750" s="69"/>
      <c r="H750" s="69"/>
      <c r="I750" s="69">
        <v>7493.54</v>
      </c>
      <c r="J750" s="76">
        <v>7001210787</v>
      </c>
    </row>
    <row r="751" spans="1:10" s="50" customFormat="1" ht="28.8" x14ac:dyDescent="0.3">
      <c r="A751" s="74" t="s">
        <v>1480</v>
      </c>
      <c r="B751" s="67" t="s">
        <v>1480</v>
      </c>
      <c r="C751" s="67"/>
      <c r="D751" s="77" t="s">
        <v>526</v>
      </c>
      <c r="E751" s="68" t="s">
        <v>24</v>
      </c>
      <c r="F751" s="66"/>
      <c r="G751" s="69"/>
      <c r="H751" s="69"/>
      <c r="I751" s="69">
        <v>8759.1299999999992</v>
      </c>
      <c r="J751" s="76">
        <v>7001210788</v>
      </c>
    </row>
    <row r="752" spans="1:10" s="50" customFormat="1" ht="28.8" x14ac:dyDescent="0.3">
      <c r="A752" s="74" t="s">
        <v>1481</v>
      </c>
      <c r="B752" s="67" t="s">
        <v>1481</v>
      </c>
      <c r="C752" s="67"/>
      <c r="D752" s="77" t="s">
        <v>527</v>
      </c>
      <c r="E752" s="68" t="s">
        <v>24</v>
      </c>
      <c r="F752" s="66"/>
      <c r="G752" s="69"/>
      <c r="H752" s="69"/>
      <c r="I752" s="69">
        <v>9814.25</v>
      </c>
      <c r="J752" s="76">
        <v>7001210789</v>
      </c>
    </row>
    <row r="753" spans="1:10" s="50" customFormat="1" ht="28.8" x14ac:dyDescent="0.3">
      <c r="A753" s="74" t="s">
        <v>1482</v>
      </c>
      <c r="B753" s="67" t="s">
        <v>1482</v>
      </c>
      <c r="C753" s="67"/>
      <c r="D753" s="77" t="s">
        <v>528</v>
      </c>
      <c r="E753" s="68" t="s">
        <v>24</v>
      </c>
      <c r="F753" s="66"/>
      <c r="G753" s="69"/>
      <c r="H753" s="69"/>
      <c r="I753" s="69">
        <v>10538.7</v>
      </c>
      <c r="J753" s="76">
        <v>7001210790</v>
      </c>
    </row>
    <row r="754" spans="1:10" s="50" customFormat="1" ht="28.8" x14ac:dyDescent="0.3">
      <c r="A754" s="74" t="s">
        <v>1483</v>
      </c>
      <c r="B754" s="67" t="s">
        <v>1483</v>
      </c>
      <c r="C754" s="67"/>
      <c r="D754" s="77" t="s">
        <v>529</v>
      </c>
      <c r="E754" s="68" t="s">
        <v>24</v>
      </c>
      <c r="F754" s="66"/>
      <c r="G754" s="69"/>
      <c r="H754" s="69"/>
      <c r="I754" s="69">
        <v>11274.949999999999</v>
      </c>
      <c r="J754" s="76">
        <v>7001210791</v>
      </c>
    </row>
    <row r="755" spans="1:10" s="50" customFormat="1" ht="28.8" x14ac:dyDescent="0.3">
      <c r="A755" s="74" t="s">
        <v>1484</v>
      </c>
      <c r="B755" s="67" t="s">
        <v>1484</v>
      </c>
      <c r="C755" s="67"/>
      <c r="D755" s="77" t="s">
        <v>530</v>
      </c>
      <c r="E755" s="68" t="s">
        <v>24</v>
      </c>
      <c r="F755" s="66"/>
      <c r="G755" s="69"/>
      <c r="H755" s="69"/>
      <c r="I755" s="69">
        <v>11878.55</v>
      </c>
      <c r="J755" s="76">
        <v>7001210792</v>
      </c>
    </row>
    <row r="756" spans="1:10" s="50" customFormat="1" ht="28.8" x14ac:dyDescent="0.3">
      <c r="A756" s="74" t="s">
        <v>1485</v>
      </c>
      <c r="B756" s="67" t="s">
        <v>1485</v>
      </c>
      <c r="C756" s="67"/>
      <c r="D756" s="77" t="s">
        <v>531</v>
      </c>
      <c r="E756" s="68" t="s">
        <v>24</v>
      </c>
      <c r="F756" s="66"/>
      <c r="G756" s="69"/>
      <c r="H756" s="69"/>
      <c r="I756" s="69">
        <v>12682.65</v>
      </c>
      <c r="J756" s="76">
        <v>7001210793</v>
      </c>
    </row>
    <row r="757" spans="1:10" s="50" customFormat="1" ht="28.8" x14ac:dyDescent="0.3">
      <c r="A757" s="74" t="s">
        <v>1486</v>
      </c>
      <c r="B757" s="67" t="s">
        <v>1486</v>
      </c>
      <c r="C757" s="67"/>
      <c r="D757" s="77" t="s">
        <v>532</v>
      </c>
      <c r="E757" s="68" t="s">
        <v>24</v>
      </c>
      <c r="F757" s="66"/>
      <c r="G757" s="69"/>
      <c r="H757" s="69"/>
      <c r="I757" s="69">
        <v>13513.26</v>
      </c>
      <c r="J757" s="76">
        <v>7001210794</v>
      </c>
    </row>
    <row r="758" spans="1:10" s="50" customFormat="1" ht="28.8" x14ac:dyDescent="0.3">
      <c r="A758" s="74" t="s">
        <v>1487</v>
      </c>
      <c r="B758" s="67" t="s">
        <v>1487</v>
      </c>
      <c r="C758" s="67"/>
      <c r="D758" s="77" t="s">
        <v>533</v>
      </c>
      <c r="E758" s="68" t="s">
        <v>24</v>
      </c>
      <c r="F758" s="66"/>
      <c r="G758" s="69"/>
      <c r="H758" s="69"/>
      <c r="I758" s="69">
        <v>14368.87</v>
      </c>
      <c r="J758" s="76">
        <v>7001210795</v>
      </c>
    </row>
    <row r="759" spans="1:10" s="50" customFormat="1" ht="28.8" x14ac:dyDescent="0.3">
      <c r="A759" s="74" t="s">
        <v>1488</v>
      </c>
      <c r="B759" s="67" t="s">
        <v>1488</v>
      </c>
      <c r="C759" s="67"/>
      <c r="D759" s="77" t="s">
        <v>534</v>
      </c>
      <c r="E759" s="68" t="s">
        <v>24</v>
      </c>
      <c r="F759" s="66"/>
      <c r="G759" s="69"/>
      <c r="H759" s="69"/>
      <c r="I759" s="69">
        <v>15354.47</v>
      </c>
      <c r="J759" s="76">
        <v>7001210796</v>
      </c>
    </row>
    <row r="760" spans="1:10" s="50" customFormat="1" ht="28.8" x14ac:dyDescent="0.3">
      <c r="A760" s="74" t="s">
        <v>1489</v>
      </c>
      <c r="B760" s="67" t="s">
        <v>1489</v>
      </c>
      <c r="C760" s="67"/>
      <c r="D760" s="77" t="s">
        <v>535</v>
      </c>
      <c r="E760" s="68" t="s">
        <v>24</v>
      </c>
      <c r="F760" s="66"/>
      <c r="G760" s="69"/>
      <c r="H760" s="69"/>
      <c r="I760" s="69">
        <v>16067.58</v>
      </c>
      <c r="J760" s="76">
        <v>7001210797</v>
      </c>
    </row>
    <row r="761" spans="1:10" s="50" customFormat="1" ht="28.8" x14ac:dyDescent="0.3">
      <c r="A761" s="74" t="s">
        <v>1490</v>
      </c>
      <c r="B761" s="67" t="s">
        <v>1490</v>
      </c>
      <c r="C761" s="67"/>
      <c r="D761" s="77" t="s">
        <v>536</v>
      </c>
      <c r="E761" s="68" t="s">
        <v>24</v>
      </c>
      <c r="F761" s="66"/>
      <c r="G761" s="69"/>
      <c r="H761" s="69"/>
      <c r="I761" s="69">
        <v>16970.170000000002</v>
      </c>
      <c r="J761" s="76">
        <v>7001210798</v>
      </c>
    </row>
    <row r="762" spans="1:10" s="13" customFormat="1" x14ac:dyDescent="0.3">
      <c r="A762" s="44">
        <v>67</v>
      </c>
      <c r="B762" s="61"/>
      <c r="C762" s="61"/>
      <c r="D762" s="48" t="s">
        <v>1835</v>
      </c>
      <c r="E762" s="61"/>
      <c r="F762" s="62"/>
      <c r="G762" s="63"/>
      <c r="H762" s="63"/>
      <c r="I762" s="64"/>
      <c r="J762" s="65"/>
    </row>
    <row r="763" spans="1:10" s="13" customFormat="1" x14ac:dyDescent="0.3">
      <c r="A763" s="44" t="s">
        <v>913</v>
      </c>
      <c r="B763" s="61"/>
      <c r="C763" s="61"/>
      <c r="D763" s="48" t="s">
        <v>922</v>
      </c>
      <c r="E763" s="61"/>
      <c r="F763" s="62"/>
      <c r="G763" s="63"/>
      <c r="H763" s="63"/>
      <c r="I763" s="64"/>
      <c r="J763" s="65"/>
    </row>
    <row r="764" spans="1:10" s="50" customFormat="1" ht="28.8" x14ac:dyDescent="0.3">
      <c r="A764" s="74" t="s">
        <v>1491</v>
      </c>
      <c r="B764" s="67" t="s">
        <v>1491</v>
      </c>
      <c r="C764" s="67"/>
      <c r="D764" s="77" t="s">
        <v>451</v>
      </c>
      <c r="E764" s="67" t="s">
        <v>27</v>
      </c>
      <c r="F764" s="66"/>
      <c r="G764" s="69"/>
      <c r="H764" s="69"/>
      <c r="I764" s="69">
        <v>83.15</v>
      </c>
      <c r="J764" s="76">
        <v>7001210929</v>
      </c>
    </row>
    <row r="765" spans="1:10" s="50" customFormat="1" ht="28.8" x14ac:dyDescent="0.3">
      <c r="A765" s="74" t="s">
        <v>1492</v>
      </c>
      <c r="B765" s="67" t="s">
        <v>1492</v>
      </c>
      <c r="C765" s="67"/>
      <c r="D765" s="77" t="s">
        <v>452</v>
      </c>
      <c r="E765" s="67" t="s">
        <v>27</v>
      </c>
      <c r="F765" s="66"/>
      <c r="G765" s="69"/>
      <c r="H765" s="69"/>
      <c r="I765" s="69">
        <v>304.99</v>
      </c>
      <c r="J765" s="76">
        <v>7001210930</v>
      </c>
    </row>
    <row r="766" spans="1:10" s="50" customFormat="1" ht="28.8" x14ac:dyDescent="0.3">
      <c r="A766" s="74" t="s">
        <v>1493</v>
      </c>
      <c r="B766" s="67" t="s">
        <v>1493</v>
      </c>
      <c r="C766" s="67"/>
      <c r="D766" s="77" t="s">
        <v>453</v>
      </c>
      <c r="E766" s="67" t="s">
        <v>27</v>
      </c>
      <c r="F766" s="66"/>
      <c r="G766" s="69"/>
      <c r="H766" s="69"/>
      <c r="I766" s="69">
        <v>1029.99</v>
      </c>
      <c r="J766" s="76">
        <v>7001210931</v>
      </c>
    </row>
    <row r="767" spans="1:10" s="13" customFormat="1" x14ac:dyDescent="0.3">
      <c r="A767" s="44" t="s">
        <v>915</v>
      </c>
      <c r="B767" s="61"/>
      <c r="C767" s="61"/>
      <c r="D767" s="48" t="s">
        <v>2052</v>
      </c>
      <c r="E767" s="61"/>
      <c r="F767" s="62"/>
      <c r="G767" s="63"/>
      <c r="H767" s="63"/>
      <c r="I767" s="64"/>
      <c r="J767" s="65"/>
    </row>
    <row r="768" spans="1:10" s="50" customFormat="1" ht="28.8" x14ac:dyDescent="0.3">
      <c r="A768" s="74" t="s">
        <v>1817</v>
      </c>
      <c r="B768" s="67" t="s">
        <v>1817</v>
      </c>
      <c r="C768" s="67"/>
      <c r="D768" s="77" t="s">
        <v>1818</v>
      </c>
      <c r="E768" s="67" t="s">
        <v>27</v>
      </c>
      <c r="F768" s="66"/>
      <c r="G768" s="69"/>
      <c r="H768" s="69"/>
      <c r="I768" s="69">
        <v>83.68</v>
      </c>
      <c r="J768" s="76">
        <v>7001381748</v>
      </c>
    </row>
    <row r="769" spans="1:10" s="50" customFormat="1" ht="28.8" x14ac:dyDescent="0.3">
      <c r="A769" s="74" t="s">
        <v>1819</v>
      </c>
      <c r="B769" s="67" t="s">
        <v>1819</v>
      </c>
      <c r="C769" s="67"/>
      <c r="D769" s="77" t="s">
        <v>1821</v>
      </c>
      <c r="E769" s="67" t="s">
        <v>27</v>
      </c>
      <c r="F769" s="66"/>
      <c r="G769" s="69"/>
      <c r="H769" s="69"/>
      <c r="I769" s="69">
        <v>110.38</v>
      </c>
      <c r="J769" s="76">
        <v>7001381749</v>
      </c>
    </row>
    <row r="770" spans="1:10" s="50" customFormat="1" ht="28.8" x14ac:dyDescent="0.3">
      <c r="A770" s="74" t="s">
        <v>1820</v>
      </c>
      <c r="B770" s="67" t="s">
        <v>1820</v>
      </c>
      <c r="C770" s="67"/>
      <c r="D770" s="77" t="s">
        <v>1822</v>
      </c>
      <c r="E770" s="67" t="s">
        <v>27</v>
      </c>
      <c r="F770" s="66"/>
      <c r="G770" s="69"/>
      <c r="H770" s="69"/>
      <c r="I770" s="69">
        <v>137.05000000000001</v>
      </c>
      <c r="J770" s="76">
        <v>7001381750</v>
      </c>
    </row>
    <row r="771" spans="1:10" s="50" customFormat="1" ht="28.8" x14ac:dyDescent="0.3">
      <c r="A771" s="74" t="s">
        <v>1823</v>
      </c>
      <c r="B771" s="67" t="s">
        <v>1823</v>
      </c>
      <c r="C771" s="67"/>
      <c r="D771" s="77" t="s">
        <v>1824</v>
      </c>
      <c r="E771" s="67" t="s">
        <v>27</v>
      </c>
      <c r="F771" s="66"/>
      <c r="G771" s="69"/>
      <c r="H771" s="69"/>
      <c r="I771" s="69">
        <v>163.73000000000002</v>
      </c>
      <c r="J771" s="76">
        <v>7001381751</v>
      </c>
    </row>
    <row r="772" spans="1:10" s="50" customFormat="1" ht="28.8" x14ac:dyDescent="0.3">
      <c r="A772" s="74" t="s">
        <v>1825</v>
      </c>
      <c r="B772" s="67" t="s">
        <v>1825</v>
      </c>
      <c r="C772" s="67"/>
      <c r="D772" s="77" t="s">
        <v>1826</v>
      </c>
      <c r="E772" s="67" t="s">
        <v>27</v>
      </c>
      <c r="F772" s="66"/>
      <c r="G772" s="69"/>
      <c r="H772" s="69"/>
      <c r="I772" s="69">
        <v>190.40999999999997</v>
      </c>
      <c r="J772" s="76">
        <v>7001381752</v>
      </c>
    </row>
    <row r="773" spans="1:10" s="50" customFormat="1" ht="28.8" x14ac:dyDescent="0.3">
      <c r="A773" s="74" t="s">
        <v>1827</v>
      </c>
      <c r="B773" s="67" t="s">
        <v>1827</v>
      </c>
      <c r="C773" s="67"/>
      <c r="D773" s="77" t="s">
        <v>1828</v>
      </c>
      <c r="E773" s="67" t="s">
        <v>27</v>
      </c>
      <c r="F773" s="66"/>
      <c r="G773" s="69"/>
      <c r="H773" s="69"/>
      <c r="I773" s="69">
        <v>217.32000000000002</v>
      </c>
      <c r="J773" s="76">
        <v>7001381753</v>
      </c>
    </row>
    <row r="774" spans="1:10" s="50" customFormat="1" ht="28.8" x14ac:dyDescent="0.3">
      <c r="A774" s="74" t="s">
        <v>1829</v>
      </c>
      <c r="B774" s="67" t="s">
        <v>1829</v>
      </c>
      <c r="C774" s="67"/>
      <c r="D774" s="77" t="s">
        <v>1830</v>
      </c>
      <c r="E774" s="67" t="s">
        <v>27</v>
      </c>
      <c r="F774" s="66"/>
      <c r="G774" s="69"/>
      <c r="H774" s="69"/>
      <c r="I774" s="69">
        <v>243.97</v>
      </c>
      <c r="J774" s="76">
        <v>7001381754</v>
      </c>
    </row>
    <row r="775" spans="1:10" s="50" customFormat="1" ht="28.8" x14ac:dyDescent="0.3">
      <c r="A775" s="74" t="s">
        <v>1831</v>
      </c>
      <c r="B775" s="67" t="s">
        <v>1831</v>
      </c>
      <c r="C775" s="67"/>
      <c r="D775" s="77" t="s">
        <v>1832</v>
      </c>
      <c r="E775" s="67" t="s">
        <v>27</v>
      </c>
      <c r="F775" s="66"/>
      <c r="G775" s="69"/>
      <c r="H775" s="69"/>
      <c r="I775" s="69">
        <v>270.64999999999998</v>
      </c>
      <c r="J775" s="76">
        <v>7001381755</v>
      </c>
    </row>
    <row r="776" spans="1:10" s="50" customFormat="1" ht="28.8" x14ac:dyDescent="0.3">
      <c r="A776" s="74" t="s">
        <v>1833</v>
      </c>
      <c r="B776" s="67" t="s">
        <v>1833</v>
      </c>
      <c r="C776" s="67"/>
      <c r="D776" s="77" t="s">
        <v>1834</v>
      </c>
      <c r="E776" s="67" t="s">
        <v>27</v>
      </c>
      <c r="F776" s="66"/>
      <c r="G776" s="69"/>
      <c r="H776" s="69"/>
      <c r="I776" s="69">
        <v>324.23</v>
      </c>
      <c r="J776" s="76">
        <v>7001381756</v>
      </c>
    </row>
    <row r="777" spans="1:10" s="13" customFormat="1" x14ac:dyDescent="0.3">
      <c r="A777" s="44" t="s">
        <v>2053</v>
      </c>
      <c r="B777" s="61"/>
      <c r="C777" s="61"/>
      <c r="D777" s="48" t="s">
        <v>923</v>
      </c>
      <c r="E777" s="61"/>
      <c r="F777" s="62"/>
      <c r="G777" s="63"/>
      <c r="H777" s="63"/>
      <c r="I777" s="64"/>
      <c r="J777" s="65"/>
    </row>
    <row r="778" spans="1:10" s="50" customFormat="1" ht="28.8" x14ac:dyDescent="0.3">
      <c r="A778" s="74" t="s">
        <v>1494</v>
      </c>
      <c r="B778" s="67" t="s">
        <v>1494</v>
      </c>
      <c r="C778" s="67"/>
      <c r="D778" s="77" t="s">
        <v>474</v>
      </c>
      <c r="E778" s="67" t="s">
        <v>27</v>
      </c>
      <c r="F778" s="66"/>
      <c r="G778" s="69"/>
      <c r="H778" s="69"/>
      <c r="I778" s="69">
        <v>8.58</v>
      </c>
      <c r="J778" s="76">
        <v>7001220609</v>
      </c>
    </row>
    <row r="779" spans="1:10" s="50" customFormat="1" ht="28.8" x14ac:dyDescent="0.3">
      <c r="A779" s="74" t="s">
        <v>1495</v>
      </c>
      <c r="B779" s="67" t="s">
        <v>1495</v>
      </c>
      <c r="C779" s="67"/>
      <c r="D779" s="77" t="s">
        <v>475</v>
      </c>
      <c r="E779" s="67" t="s">
        <v>27</v>
      </c>
      <c r="F779" s="66"/>
      <c r="G779" s="69"/>
      <c r="H779" s="69"/>
      <c r="I779" s="69">
        <v>21.72</v>
      </c>
      <c r="J779" s="76">
        <v>7001220610</v>
      </c>
    </row>
    <row r="780" spans="1:10" s="13" customFormat="1" x14ac:dyDescent="0.3">
      <c r="A780" s="44">
        <v>68</v>
      </c>
      <c r="B780" s="61"/>
      <c r="C780" s="61"/>
      <c r="D780" s="48" t="s">
        <v>924</v>
      </c>
      <c r="E780" s="61"/>
      <c r="F780" s="62"/>
      <c r="G780" s="63"/>
      <c r="H780" s="63"/>
      <c r="I780" s="64"/>
      <c r="J780" s="65"/>
    </row>
    <row r="781" spans="1:10" s="50" customFormat="1" ht="28.8" x14ac:dyDescent="0.3">
      <c r="A781" s="74" t="s">
        <v>1836</v>
      </c>
      <c r="B781" s="67" t="s">
        <v>1836</v>
      </c>
      <c r="C781" s="67"/>
      <c r="D781" s="77" t="s">
        <v>1854</v>
      </c>
      <c r="E781" s="67" t="s">
        <v>27</v>
      </c>
      <c r="F781" s="66"/>
      <c r="G781" s="69"/>
      <c r="H781" s="69"/>
      <c r="I781" s="69">
        <v>5.82</v>
      </c>
      <c r="J781" s="76">
        <v>7001211043</v>
      </c>
    </row>
    <row r="782" spans="1:10" s="50" customFormat="1" ht="28.8" x14ac:dyDescent="0.3">
      <c r="A782" s="74" t="s">
        <v>1837</v>
      </c>
      <c r="B782" s="67" t="s">
        <v>1837</v>
      </c>
      <c r="C782" s="67"/>
      <c r="D782" s="77" t="s">
        <v>1870</v>
      </c>
      <c r="E782" s="67" t="s">
        <v>27</v>
      </c>
      <c r="F782" s="66"/>
      <c r="G782" s="69"/>
      <c r="H782" s="69"/>
      <c r="I782" s="69">
        <v>6.7799999999999994</v>
      </c>
      <c r="J782" s="76">
        <v>7001211044</v>
      </c>
    </row>
    <row r="783" spans="1:10" s="50" customFormat="1" ht="28.8" x14ac:dyDescent="0.3">
      <c r="A783" s="74" t="s">
        <v>1838</v>
      </c>
      <c r="B783" s="67" t="s">
        <v>1838</v>
      </c>
      <c r="C783" s="67"/>
      <c r="D783" s="77" t="s">
        <v>1869</v>
      </c>
      <c r="E783" s="67" t="s">
        <v>27</v>
      </c>
      <c r="F783" s="66"/>
      <c r="G783" s="69"/>
      <c r="H783" s="69"/>
      <c r="I783" s="69">
        <v>7.8100000000000005</v>
      </c>
      <c r="J783" s="76">
        <v>7001211045</v>
      </c>
    </row>
    <row r="784" spans="1:10" s="50" customFormat="1" ht="28.8" x14ac:dyDescent="0.3">
      <c r="A784" s="74" t="s">
        <v>1839</v>
      </c>
      <c r="B784" s="67" t="s">
        <v>1839</v>
      </c>
      <c r="C784" s="67"/>
      <c r="D784" s="77" t="s">
        <v>1868</v>
      </c>
      <c r="E784" s="67" t="s">
        <v>27</v>
      </c>
      <c r="F784" s="66"/>
      <c r="G784" s="69"/>
      <c r="H784" s="69"/>
      <c r="I784" s="69">
        <v>10.8</v>
      </c>
      <c r="J784" s="76">
        <v>7001211046</v>
      </c>
    </row>
    <row r="785" spans="1:10" s="50" customFormat="1" ht="28.8" x14ac:dyDescent="0.3">
      <c r="A785" s="74" t="s">
        <v>1840</v>
      </c>
      <c r="B785" s="67" t="s">
        <v>1840</v>
      </c>
      <c r="C785" s="67"/>
      <c r="D785" s="77" t="s">
        <v>1867</v>
      </c>
      <c r="E785" s="67" t="s">
        <v>27</v>
      </c>
      <c r="F785" s="66"/>
      <c r="G785" s="69"/>
      <c r="H785" s="69"/>
      <c r="I785" s="69">
        <v>22.530000000000005</v>
      </c>
      <c r="J785" s="76">
        <v>7001211047</v>
      </c>
    </row>
    <row r="786" spans="1:10" s="50" customFormat="1" ht="28.8" x14ac:dyDescent="0.3">
      <c r="A786" s="74" t="s">
        <v>1841</v>
      </c>
      <c r="B786" s="67" t="s">
        <v>1841</v>
      </c>
      <c r="C786" s="67"/>
      <c r="D786" s="77" t="s">
        <v>1866</v>
      </c>
      <c r="E786" s="67" t="s">
        <v>27</v>
      </c>
      <c r="F786" s="66"/>
      <c r="G786" s="69"/>
      <c r="H786" s="69"/>
      <c r="I786" s="69">
        <v>29.990000000000002</v>
      </c>
      <c r="J786" s="76">
        <v>7001211048</v>
      </c>
    </row>
    <row r="787" spans="1:10" s="50" customFormat="1" ht="28.8" x14ac:dyDescent="0.3">
      <c r="A787" s="74" t="s">
        <v>1842</v>
      </c>
      <c r="B787" s="67" t="s">
        <v>1842</v>
      </c>
      <c r="C787" s="67"/>
      <c r="D787" s="77" t="s">
        <v>1865</v>
      </c>
      <c r="E787" s="67" t="s">
        <v>27</v>
      </c>
      <c r="F787" s="66"/>
      <c r="G787" s="69"/>
      <c r="H787" s="69"/>
      <c r="I787" s="69">
        <v>40.61</v>
      </c>
      <c r="J787" s="76">
        <v>7001211049</v>
      </c>
    </row>
    <row r="788" spans="1:10" s="50" customFormat="1" ht="28.8" x14ac:dyDescent="0.3">
      <c r="A788" s="74" t="s">
        <v>1843</v>
      </c>
      <c r="B788" s="67" t="s">
        <v>1843</v>
      </c>
      <c r="C788" s="67"/>
      <c r="D788" s="77" t="s">
        <v>1864</v>
      </c>
      <c r="E788" s="67" t="s">
        <v>27</v>
      </c>
      <c r="F788" s="66"/>
      <c r="G788" s="69"/>
      <c r="H788" s="69"/>
      <c r="I788" s="69">
        <v>43.139999999999993</v>
      </c>
      <c r="J788" s="76">
        <v>7001211050</v>
      </c>
    </row>
    <row r="789" spans="1:10" s="50" customFormat="1" ht="28.8" x14ac:dyDescent="0.3">
      <c r="A789" s="74" t="s">
        <v>1844</v>
      </c>
      <c r="B789" s="67" t="s">
        <v>1844</v>
      </c>
      <c r="C789" s="67"/>
      <c r="D789" s="77" t="s">
        <v>1863</v>
      </c>
      <c r="E789" s="67" t="s">
        <v>27</v>
      </c>
      <c r="F789" s="66"/>
      <c r="G789" s="69"/>
      <c r="H789" s="69"/>
      <c r="I789" s="69">
        <v>45.949999999999996</v>
      </c>
      <c r="J789" s="76">
        <v>7001211051</v>
      </c>
    </row>
    <row r="790" spans="1:10" s="50" customFormat="1" ht="28.8" x14ac:dyDescent="0.3">
      <c r="A790" s="74" t="s">
        <v>1845</v>
      </c>
      <c r="B790" s="67" t="s">
        <v>1845</v>
      </c>
      <c r="C790" s="67"/>
      <c r="D790" s="77" t="s">
        <v>1862</v>
      </c>
      <c r="E790" s="67" t="s">
        <v>27</v>
      </c>
      <c r="F790" s="66"/>
      <c r="G790" s="69"/>
      <c r="H790" s="69"/>
      <c r="I790" s="69">
        <v>52.74</v>
      </c>
      <c r="J790" s="76">
        <v>7001211052</v>
      </c>
    </row>
    <row r="791" spans="1:10" s="50" customFormat="1" ht="28.8" x14ac:dyDescent="0.3">
      <c r="A791" s="74" t="s">
        <v>1846</v>
      </c>
      <c r="B791" s="67" t="s">
        <v>1846</v>
      </c>
      <c r="C791" s="67"/>
      <c r="D791" s="77" t="s">
        <v>1861</v>
      </c>
      <c r="E791" s="67" t="s">
        <v>27</v>
      </c>
      <c r="F791" s="66"/>
      <c r="G791" s="69"/>
      <c r="H791" s="69"/>
      <c r="I791" s="69">
        <v>61.860000000000007</v>
      </c>
      <c r="J791" s="76">
        <v>7001211053</v>
      </c>
    </row>
    <row r="792" spans="1:10" s="50" customFormat="1" ht="28.8" x14ac:dyDescent="0.3">
      <c r="A792" s="74" t="s">
        <v>1847</v>
      </c>
      <c r="B792" s="67" t="s">
        <v>1847</v>
      </c>
      <c r="C792" s="67"/>
      <c r="D792" s="77" t="s">
        <v>1860</v>
      </c>
      <c r="E792" s="67" t="s">
        <v>27</v>
      </c>
      <c r="F792" s="66"/>
      <c r="G792" s="69"/>
      <c r="H792" s="69"/>
      <c r="I792" s="69">
        <v>76.56</v>
      </c>
      <c r="J792" s="76">
        <v>7001211054</v>
      </c>
    </row>
    <row r="793" spans="1:10" s="50" customFormat="1" ht="28.8" x14ac:dyDescent="0.3">
      <c r="A793" s="74" t="s">
        <v>1848</v>
      </c>
      <c r="B793" s="67" t="s">
        <v>1848</v>
      </c>
      <c r="C793" s="67"/>
      <c r="D793" s="77" t="s">
        <v>1859</v>
      </c>
      <c r="E793" s="67" t="s">
        <v>27</v>
      </c>
      <c r="F793" s="66"/>
      <c r="G793" s="69"/>
      <c r="H793" s="69"/>
      <c r="I793" s="69">
        <v>107.39</v>
      </c>
      <c r="J793" s="76">
        <v>7001211055</v>
      </c>
    </row>
    <row r="794" spans="1:10" s="50" customFormat="1" ht="28.8" x14ac:dyDescent="0.3">
      <c r="A794" s="74" t="s">
        <v>1849</v>
      </c>
      <c r="B794" s="67" t="s">
        <v>1849</v>
      </c>
      <c r="C794" s="67"/>
      <c r="D794" s="77" t="s">
        <v>1858</v>
      </c>
      <c r="E794" s="67" t="s">
        <v>27</v>
      </c>
      <c r="F794" s="66"/>
      <c r="G794" s="69"/>
      <c r="H794" s="69"/>
      <c r="I794" s="69">
        <v>126.71</v>
      </c>
      <c r="J794" s="76">
        <v>7001211056</v>
      </c>
    </row>
    <row r="795" spans="1:10" s="50" customFormat="1" ht="28.8" x14ac:dyDescent="0.3">
      <c r="A795" s="74" t="s">
        <v>1850</v>
      </c>
      <c r="B795" s="67" t="s">
        <v>1850</v>
      </c>
      <c r="C795" s="67"/>
      <c r="D795" s="77" t="s">
        <v>1857</v>
      </c>
      <c r="E795" s="67" t="s">
        <v>27</v>
      </c>
      <c r="F795" s="66"/>
      <c r="G795" s="69"/>
      <c r="H795" s="69"/>
      <c r="I795" s="69">
        <v>213.51999999999998</v>
      </c>
      <c r="J795" s="76">
        <v>7001211057</v>
      </c>
    </row>
    <row r="796" spans="1:10" s="50" customFormat="1" ht="28.8" x14ac:dyDescent="0.3">
      <c r="A796" s="74" t="s">
        <v>1851</v>
      </c>
      <c r="B796" s="67" t="s">
        <v>1851</v>
      </c>
      <c r="C796" s="67"/>
      <c r="D796" s="77" t="s">
        <v>1855</v>
      </c>
      <c r="E796" s="67" t="s">
        <v>27</v>
      </c>
      <c r="F796" s="66"/>
      <c r="G796" s="69"/>
      <c r="H796" s="69"/>
      <c r="I796" s="69">
        <v>285.68</v>
      </c>
      <c r="J796" s="76">
        <v>7001211058</v>
      </c>
    </row>
    <row r="797" spans="1:10" s="50" customFormat="1" ht="28.8" x14ac:dyDescent="0.3">
      <c r="A797" s="74" t="s">
        <v>1852</v>
      </c>
      <c r="B797" s="67" t="s">
        <v>1852</v>
      </c>
      <c r="C797" s="67"/>
      <c r="D797" s="77" t="s">
        <v>1856</v>
      </c>
      <c r="E797" s="67" t="s">
        <v>27</v>
      </c>
      <c r="F797" s="66"/>
      <c r="G797" s="69"/>
      <c r="H797" s="69"/>
      <c r="I797" s="69">
        <v>512.03</v>
      </c>
      <c r="J797" s="76">
        <v>7001211059</v>
      </c>
    </row>
    <row r="798" spans="1:10" s="13" customFormat="1" x14ac:dyDescent="0.3">
      <c r="A798" s="44">
        <v>69</v>
      </c>
      <c r="B798" s="61"/>
      <c r="C798" s="61"/>
      <c r="D798" s="48" t="s">
        <v>925</v>
      </c>
      <c r="E798" s="61"/>
      <c r="F798" s="62"/>
      <c r="G798" s="63"/>
      <c r="H798" s="63"/>
      <c r="I798" s="64"/>
      <c r="J798" s="65"/>
    </row>
    <row r="799" spans="1:10" s="50" customFormat="1" x14ac:dyDescent="0.3">
      <c r="A799" s="74" t="s">
        <v>1496</v>
      </c>
      <c r="B799" s="67" t="s">
        <v>1496</v>
      </c>
      <c r="C799" s="67"/>
      <c r="D799" s="77" t="s">
        <v>476</v>
      </c>
      <c r="E799" s="67" t="s">
        <v>27</v>
      </c>
      <c r="F799" s="66"/>
      <c r="G799" s="69"/>
      <c r="H799" s="69"/>
      <c r="I799" s="69">
        <v>279.65999999999997</v>
      </c>
      <c r="J799" s="76">
        <v>7001230001</v>
      </c>
    </row>
    <row r="800" spans="1:10" s="13" customFormat="1" x14ac:dyDescent="0.3">
      <c r="A800" s="44">
        <v>70</v>
      </c>
      <c r="B800" s="61"/>
      <c r="C800" s="61"/>
      <c r="D800" s="48" t="s">
        <v>1853</v>
      </c>
      <c r="E800" s="61"/>
      <c r="F800" s="62"/>
      <c r="G800" s="63"/>
      <c r="H800" s="63"/>
      <c r="I800" s="64"/>
      <c r="J800" s="65"/>
    </row>
    <row r="801" spans="1:10" s="50" customFormat="1" ht="28.8" x14ac:dyDescent="0.3">
      <c r="A801" s="74" t="s">
        <v>1497</v>
      </c>
      <c r="B801" s="67" t="s">
        <v>1497</v>
      </c>
      <c r="C801" s="67"/>
      <c r="D801" s="77" t="s">
        <v>555</v>
      </c>
      <c r="E801" s="68" t="s">
        <v>33</v>
      </c>
      <c r="F801" s="66"/>
      <c r="G801" s="69"/>
      <c r="H801" s="69"/>
      <c r="I801" s="69">
        <v>1.96</v>
      </c>
      <c r="J801" s="76">
        <v>7001210717</v>
      </c>
    </row>
    <row r="802" spans="1:10" s="50" customFormat="1" ht="28.8" x14ac:dyDescent="0.3">
      <c r="A802" s="74" t="s">
        <v>1498</v>
      </c>
      <c r="B802" s="67" t="s">
        <v>1498</v>
      </c>
      <c r="C802" s="67"/>
      <c r="D802" s="77" t="s">
        <v>556</v>
      </c>
      <c r="E802" s="68" t="s">
        <v>33</v>
      </c>
      <c r="F802" s="66"/>
      <c r="G802" s="69"/>
      <c r="H802" s="69"/>
      <c r="I802" s="69">
        <v>1.36</v>
      </c>
      <c r="J802" s="76">
        <v>7001210718</v>
      </c>
    </row>
    <row r="803" spans="1:10" s="50" customFormat="1" ht="28.8" x14ac:dyDescent="0.3">
      <c r="A803" s="74" t="s">
        <v>1499</v>
      </c>
      <c r="B803" s="67" t="s">
        <v>1499</v>
      </c>
      <c r="C803" s="67"/>
      <c r="D803" s="77" t="s">
        <v>557</v>
      </c>
      <c r="E803" s="68" t="s">
        <v>33</v>
      </c>
      <c r="F803" s="66"/>
      <c r="G803" s="69"/>
      <c r="H803" s="69"/>
      <c r="I803" s="69">
        <v>0.97</v>
      </c>
      <c r="J803" s="76">
        <v>7001210720</v>
      </c>
    </row>
    <row r="804" spans="1:10" s="13" customFormat="1" x14ac:dyDescent="0.3">
      <c r="A804" s="44">
        <v>71</v>
      </c>
      <c r="B804" s="61"/>
      <c r="C804" s="61"/>
      <c r="D804" s="48" t="s">
        <v>926</v>
      </c>
      <c r="E804" s="61"/>
      <c r="F804" s="62"/>
      <c r="G804" s="63"/>
      <c r="H804" s="63"/>
      <c r="I804" s="64"/>
      <c r="J804" s="65"/>
    </row>
    <row r="805" spans="1:10" s="50" customFormat="1" x14ac:dyDescent="0.3">
      <c r="A805" s="74" t="s">
        <v>1500</v>
      </c>
      <c r="B805" s="67" t="s">
        <v>1500</v>
      </c>
      <c r="C805" s="67"/>
      <c r="D805" s="77" t="s">
        <v>477</v>
      </c>
      <c r="E805" s="67" t="s">
        <v>27</v>
      </c>
      <c r="F805" s="66"/>
      <c r="G805" s="69"/>
      <c r="H805" s="69"/>
      <c r="I805" s="69">
        <v>116.96999999999998</v>
      </c>
      <c r="J805" s="76">
        <v>7001240008</v>
      </c>
    </row>
    <row r="806" spans="1:10" s="50" customFormat="1" x14ac:dyDescent="0.3">
      <c r="A806" s="74" t="s">
        <v>1501</v>
      </c>
      <c r="B806" s="67" t="s">
        <v>1501</v>
      </c>
      <c r="C806" s="67"/>
      <c r="D806" s="77" t="s">
        <v>478</v>
      </c>
      <c r="E806" s="67" t="s">
        <v>27</v>
      </c>
      <c r="F806" s="66"/>
      <c r="G806" s="69"/>
      <c r="H806" s="69"/>
      <c r="I806" s="69">
        <v>137.76999999999998</v>
      </c>
      <c r="J806" s="76">
        <v>7001240009</v>
      </c>
    </row>
    <row r="807" spans="1:10" s="50" customFormat="1" x14ac:dyDescent="0.3">
      <c r="A807" s="74" t="s">
        <v>1502</v>
      </c>
      <c r="B807" s="67" t="s">
        <v>1502</v>
      </c>
      <c r="C807" s="67"/>
      <c r="D807" s="77" t="s">
        <v>479</v>
      </c>
      <c r="E807" s="67" t="s">
        <v>27</v>
      </c>
      <c r="F807" s="66"/>
      <c r="G807" s="69"/>
      <c r="H807" s="69"/>
      <c r="I807" s="69">
        <v>155.04999999999998</v>
      </c>
      <c r="J807" s="76">
        <v>7001240010</v>
      </c>
    </row>
    <row r="808" spans="1:10" s="50" customFormat="1" x14ac:dyDescent="0.3">
      <c r="A808" s="74" t="s">
        <v>1503</v>
      </c>
      <c r="B808" s="67" t="s">
        <v>1503</v>
      </c>
      <c r="C808" s="67"/>
      <c r="D808" s="77" t="s">
        <v>480</v>
      </c>
      <c r="E808" s="67" t="s">
        <v>27</v>
      </c>
      <c r="F808" s="66"/>
      <c r="G808" s="69"/>
      <c r="H808" s="69"/>
      <c r="I808" s="69">
        <v>161.66</v>
      </c>
      <c r="J808" s="76">
        <v>7001240011</v>
      </c>
    </row>
    <row r="809" spans="1:10" s="50" customFormat="1" x14ac:dyDescent="0.3">
      <c r="A809" s="74" t="s">
        <v>1504</v>
      </c>
      <c r="B809" s="67" t="s">
        <v>1504</v>
      </c>
      <c r="C809" s="67"/>
      <c r="D809" s="77" t="s">
        <v>481</v>
      </c>
      <c r="E809" s="67" t="s">
        <v>27</v>
      </c>
      <c r="F809" s="66"/>
      <c r="G809" s="69"/>
      <c r="H809" s="69"/>
      <c r="I809" s="69">
        <v>205.53</v>
      </c>
      <c r="J809" s="76">
        <v>7001240012</v>
      </c>
    </row>
    <row r="810" spans="1:10" s="13" customFormat="1" x14ac:dyDescent="0.3">
      <c r="A810" s="44">
        <v>72</v>
      </c>
      <c r="B810" s="61"/>
      <c r="C810" s="61"/>
      <c r="D810" s="48" t="s">
        <v>927</v>
      </c>
      <c r="E810" s="61"/>
      <c r="F810" s="62"/>
      <c r="G810" s="63"/>
      <c r="H810" s="63"/>
      <c r="I810" s="64"/>
      <c r="J810" s="65"/>
    </row>
    <row r="811" spans="1:10" s="50" customFormat="1" x14ac:dyDescent="0.3">
      <c r="A811" s="74" t="s">
        <v>1505</v>
      </c>
      <c r="B811" s="67" t="s">
        <v>1505</v>
      </c>
      <c r="C811" s="67"/>
      <c r="D811" s="77" t="s">
        <v>482</v>
      </c>
      <c r="E811" s="67" t="s">
        <v>27</v>
      </c>
      <c r="F811" s="66"/>
      <c r="G811" s="69"/>
      <c r="H811" s="69"/>
      <c r="I811" s="69">
        <v>162.85</v>
      </c>
      <c r="J811" s="76">
        <v>7001240013</v>
      </c>
    </row>
    <row r="812" spans="1:10" s="13" customFormat="1" x14ac:dyDescent="0.3">
      <c r="A812" s="44">
        <v>73</v>
      </c>
      <c r="B812" s="61"/>
      <c r="C812" s="61"/>
      <c r="D812" s="48" t="s">
        <v>928</v>
      </c>
      <c r="E812" s="61"/>
      <c r="F812" s="62"/>
      <c r="G812" s="63"/>
      <c r="H812" s="63"/>
      <c r="I812" s="64"/>
      <c r="J812" s="65"/>
    </row>
    <row r="813" spans="1:10" s="13" customFormat="1" x14ac:dyDescent="0.3">
      <c r="A813" s="44" t="s">
        <v>1750</v>
      </c>
      <c r="B813" s="61"/>
      <c r="C813" s="61"/>
      <c r="D813" s="48" t="s">
        <v>2045</v>
      </c>
      <c r="E813" s="61"/>
      <c r="F813" s="62"/>
      <c r="G813" s="63"/>
      <c r="H813" s="63"/>
      <c r="I813" s="64"/>
      <c r="J813" s="65"/>
    </row>
    <row r="814" spans="1:10" s="50" customFormat="1" ht="57.6" x14ac:dyDescent="0.3">
      <c r="A814" s="74" t="s">
        <v>1871</v>
      </c>
      <c r="B814" s="67" t="s">
        <v>1871</v>
      </c>
      <c r="C814" s="67"/>
      <c r="D814" s="77" t="s">
        <v>1875</v>
      </c>
      <c r="E814" s="67" t="s">
        <v>27</v>
      </c>
      <c r="F814" s="66"/>
      <c r="G814" s="69"/>
      <c r="H814" s="69"/>
      <c r="I814" s="69">
        <v>4078.11</v>
      </c>
      <c r="J814" s="76">
        <v>7001250793</v>
      </c>
    </row>
    <row r="815" spans="1:10" s="50" customFormat="1" ht="57.6" x14ac:dyDescent="0.3">
      <c r="A815" s="74" t="s">
        <v>1873</v>
      </c>
      <c r="B815" s="67" t="s">
        <v>1873</v>
      </c>
      <c r="C815" s="67"/>
      <c r="D815" s="77" t="s">
        <v>1874</v>
      </c>
      <c r="E815" s="67" t="s">
        <v>27</v>
      </c>
      <c r="F815" s="66"/>
      <c r="G815" s="69"/>
      <c r="H815" s="69"/>
      <c r="I815" s="69">
        <v>4889.75</v>
      </c>
      <c r="J815" s="76">
        <v>7001250794</v>
      </c>
    </row>
    <row r="816" spans="1:10" s="50" customFormat="1" ht="57.6" x14ac:dyDescent="0.3">
      <c r="A816" s="74" t="s">
        <v>1876</v>
      </c>
      <c r="B816" s="67" t="s">
        <v>1876</v>
      </c>
      <c r="C816" s="67"/>
      <c r="D816" s="77" t="s">
        <v>1877</v>
      </c>
      <c r="E816" s="67" t="s">
        <v>27</v>
      </c>
      <c r="F816" s="66"/>
      <c r="G816" s="69"/>
      <c r="H816" s="69"/>
      <c r="I816" s="69">
        <v>5373.04</v>
      </c>
      <c r="J816" s="76">
        <v>7001250795</v>
      </c>
    </row>
    <row r="817" spans="1:10" s="50" customFormat="1" ht="57.6" x14ac:dyDescent="0.3">
      <c r="A817" s="74" t="s">
        <v>1878</v>
      </c>
      <c r="B817" s="67" t="s">
        <v>1878</v>
      </c>
      <c r="C817" s="67"/>
      <c r="D817" s="77" t="s">
        <v>1881</v>
      </c>
      <c r="E817" s="67" t="s">
        <v>27</v>
      </c>
      <c r="F817" s="66"/>
      <c r="G817" s="69"/>
      <c r="H817" s="69"/>
      <c r="I817" s="69">
        <v>6715.5599999999995</v>
      </c>
      <c r="J817" s="76">
        <v>7001250796</v>
      </c>
    </row>
    <row r="818" spans="1:10" s="50" customFormat="1" ht="57.6" x14ac:dyDescent="0.3">
      <c r="A818" s="74" t="s">
        <v>1879</v>
      </c>
      <c r="B818" s="67" t="s">
        <v>1879</v>
      </c>
      <c r="C818" s="67"/>
      <c r="D818" s="77" t="s">
        <v>1880</v>
      </c>
      <c r="E818" s="67" t="s">
        <v>27</v>
      </c>
      <c r="F818" s="66"/>
      <c r="G818" s="69"/>
      <c r="H818" s="69"/>
      <c r="I818" s="69">
        <v>8140.0600000000013</v>
      </c>
      <c r="J818" s="76">
        <v>7001250797</v>
      </c>
    </row>
    <row r="819" spans="1:10" s="50" customFormat="1" ht="57.6" x14ac:dyDescent="0.3">
      <c r="A819" s="74" t="s">
        <v>1882</v>
      </c>
      <c r="B819" s="67" t="s">
        <v>1882</v>
      </c>
      <c r="C819" s="67"/>
      <c r="D819" s="77" t="s">
        <v>1883</v>
      </c>
      <c r="E819" s="67" t="s">
        <v>27</v>
      </c>
      <c r="F819" s="66"/>
      <c r="G819" s="69"/>
      <c r="H819" s="69"/>
      <c r="I819" s="69">
        <v>9239.6</v>
      </c>
      <c r="J819" s="76">
        <v>7001250798</v>
      </c>
    </row>
    <row r="820" spans="1:10" s="13" customFormat="1" x14ac:dyDescent="0.3">
      <c r="A820" s="44" t="s">
        <v>1751</v>
      </c>
      <c r="B820" s="61"/>
      <c r="C820" s="61"/>
      <c r="D820" s="48" t="s">
        <v>1985</v>
      </c>
      <c r="E820" s="61"/>
      <c r="F820" s="62"/>
      <c r="G820" s="63"/>
      <c r="H820" s="63"/>
      <c r="I820" s="64"/>
      <c r="J820" s="65"/>
    </row>
    <row r="821" spans="1:10" s="50" customFormat="1" ht="57.6" x14ac:dyDescent="0.3">
      <c r="A821" s="74" t="s">
        <v>1884</v>
      </c>
      <c r="B821" s="67" t="s">
        <v>1884</v>
      </c>
      <c r="C821" s="67"/>
      <c r="D821" s="77" t="s">
        <v>1885</v>
      </c>
      <c r="E821" s="67" t="s">
        <v>27</v>
      </c>
      <c r="F821" s="66"/>
      <c r="G821" s="69"/>
      <c r="H821" s="69"/>
      <c r="I821" s="69">
        <v>5415.2000000000016</v>
      </c>
      <c r="J821" s="76">
        <v>7001250799</v>
      </c>
    </row>
    <row r="822" spans="1:10" s="50" customFormat="1" ht="57.6" x14ac:dyDescent="0.3">
      <c r="A822" s="74" t="s">
        <v>1886</v>
      </c>
      <c r="B822" s="67" t="s">
        <v>1886</v>
      </c>
      <c r="C822" s="67"/>
      <c r="D822" s="77" t="s">
        <v>1889</v>
      </c>
      <c r="E822" s="67" t="s">
        <v>27</v>
      </c>
      <c r="F822" s="66"/>
      <c r="G822" s="69"/>
      <c r="H822" s="69"/>
      <c r="I822" s="69">
        <v>6623.45</v>
      </c>
      <c r="J822" s="76">
        <v>7001250800</v>
      </c>
    </row>
    <row r="823" spans="1:10" s="50" customFormat="1" ht="57.6" x14ac:dyDescent="0.3">
      <c r="A823" s="74" t="s">
        <v>1887</v>
      </c>
      <c r="B823" s="67" t="s">
        <v>1887</v>
      </c>
      <c r="C823" s="67"/>
      <c r="D823" s="77" t="s">
        <v>1888</v>
      </c>
      <c r="E823" s="67" t="s">
        <v>27</v>
      </c>
      <c r="F823" s="66"/>
      <c r="G823" s="69"/>
      <c r="H823" s="69"/>
      <c r="I823" s="69">
        <v>7314.6200000000008</v>
      </c>
      <c r="J823" s="76">
        <v>7001250801</v>
      </c>
    </row>
    <row r="824" spans="1:10" s="50" customFormat="1" ht="57.6" x14ac:dyDescent="0.3">
      <c r="A824" s="74" t="s">
        <v>1890</v>
      </c>
      <c r="B824" s="67" t="s">
        <v>1890</v>
      </c>
      <c r="C824" s="67"/>
      <c r="D824" s="77" t="s">
        <v>1891</v>
      </c>
      <c r="E824" s="67" t="s">
        <v>27</v>
      </c>
      <c r="F824" s="66"/>
      <c r="G824" s="69"/>
      <c r="H824" s="69"/>
      <c r="I824" s="69">
        <v>8721.01</v>
      </c>
      <c r="J824" s="76">
        <v>7001250802</v>
      </c>
    </row>
    <row r="825" spans="1:10" s="50" customFormat="1" ht="57.6" x14ac:dyDescent="0.3">
      <c r="A825" s="74" t="s">
        <v>1892</v>
      </c>
      <c r="B825" s="67" t="s">
        <v>1892</v>
      </c>
      <c r="C825" s="67"/>
      <c r="D825" s="77" t="s">
        <v>1893</v>
      </c>
      <c r="E825" s="67" t="s">
        <v>27</v>
      </c>
      <c r="F825" s="66"/>
      <c r="G825" s="69"/>
      <c r="H825" s="69"/>
      <c r="I825" s="69">
        <v>11016.509999999998</v>
      </c>
      <c r="J825" s="76">
        <v>7001250803</v>
      </c>
    </row>
    <row r="826" spans="1:10" s="50" customFormat="1" ht="57.6" x14ac:dyDescent="0.3">
      <c r="A826" s="74" t="s">
        <v>1894</v>
      </c>
      <c r="B826" s="67" t="s">
        <v>1894</v>
      </c>
      <c r="C826" s="67"/>
      <c r="D826" s="77" t="s">
        <v>1895</v>
      </c>
      <c r="E826" s="67" t="s">
        <v>27</v>
      </c>
      <c r="F826" s="66"/>
      <c r="G826" s="69"/>
      <c r="H826" s="69"/>
      <c r="I826" s="69">
        <v>12554.980000000001</v>
      </c>
      <c r="J826" s="76">
        <v>7001250804</v>
      </c>
    </row>
    <row r="827" spans="1:10" s="13" customFormat="1" x14ac:dyDescent="0.3">
      <c r="A827" s="44" t="s">
        <v>1752</v>
      </c>
      <c r="B827" s="61"/>
      <c r="C827" s="61"/>
      <c r="D827" s="48" t="s">
        <v>929</v>
      </c>
      <c r="E827" s="61"/>
      <c r="F827" s="62"/>
      <c r="G827" s="63"/>
      <c r="H827" s="63"/>
      <c r="I827" s="64"/>
      <c r="J827" s="65"/>
    </row>
    <row r="828" spans="1:10" s="50" customFormat="1" ht="43.2" x14ac:dyDescent="0.3">
      <c r="A828" s="74" t="s">
        <v>1506</v>
      </c>
      <c r="B828" s="67" t="s">
        <v>1506</v>
      </c>
      <c r="C828" s="67"/>
      <c r="D828" s="77" t="s">
        <v>483</v>
      </c>
      <c r="E828" s="67" t="s">
        <v>27</v>
      </c>
      <c r="F828" s="66"/>
      <c r="G828" s="69"/>
      <c r="H828" s="69"/>
      <c r="I828" s="69">
        <v>1116.6299999999999</v>
      </c>
      <c r="J828" s="76">
        <v>7001250011</v>
      </c>
    </row>
    <row r="829" spans="1:10" s="50" customFormat="1" ht="43.2" x14ac:dyDescent="0.3">
      <c r="A829" s="74" t="s">
        <v>1507</v>
      </c>
      <c r="B829" s="67" t="s">
        <v>1507</v>
      </c>
      <c r="C829" s="67"/>
      <c r="D829" s="77" t="s">
        <v>484</v>
      </c>
      <c r="E829" s="67" t="s">
        <v>27</v>
      </c>
      <c r="F829" s="66"/>
      <c r="G829" s="69"/>
      <c r="H829" s="69"/>
      <c r="I829" s="69">
        <v>1247.8600000000001</v>
      </c>
      <c r="J829" s="76">
        <v>7001250012</v>
      </c>
    </row>
    <row r="830" spans="1:10" s="13" customFormat="1" x14ac:dyDescent="0.3">
      <c r="A830" s="44" t="s">
        <v>1753</v>
      </c>
      <c r="B830" s="61"/>
      <c r="C830" s="61"/>
      <c r="D830" s="48" t="s">
        <v>930</v>
      </c>
      <c r="E830" s="61"/>
      <c r="F830" s="62"/>
      <c r="G830" s="63"/>
      <c r="H830" s="63"/>
      <c r="I830" s="64"/>
      <c r="J830" s="65"/>
    </row>
    <row r="831" spans="1:10" s="81" customFormat="1" ht="57.6" x14ac:dyDescent="0.3">
      <c r="A831" s="68" t="s">
        <v>2059</v>
      </c>
      <c r="B831" s="68" t="s">
        <v>2059</v>
      </c>
      <c r="C831" s="68"/>
      <c r="D831" s="75" t="s">
        <v>485</v>
      </c>
      <c r="E831" s="80" t="s">
        <v>27</v>
      </c>
      <c r="F831" s="66"/>
      <c r="G831" s="68"/>
      <c r="H831" s="68"/>
      <c r="I831" s="69">
        <v>761.47</v>
      </c>
      <c r="J831" s="76">
        <v>7001250873</v>
      </c>
    </row>
    <row r="832" spans="1:10" s="81" customFormat="1" ht="57.6" x14ac:dyDescent="0.3">
      <c r="A832" s="68" t="s">
        <v>2060</v>
      </c>
      <c r="B832" s="68" t="s">
        <v>2060</v>
      </c>
      <c r="C832" s="68"/>
      <c r="D832" s="77" t="s">
        <v>977</v>
      </c>
      <c r="E832" s="80" t="s">
        <v>32</v>
      </c>
      <c r="F832" s="66"/>
      <c r="G832" s="68"/>
      <c r="H832" s="68"/>
      <c r="I832" s="69">
        <v>1094.8000000000002</v>
      </c>
      <c r="J832" s="76">
        <v>7001250874</v>
      </c>
    </row>
    <row r="833" spans="1:10" s="13" customFormat="1" x14ac:dyDescent="0.3">
      <c r="A833" s="44" t="s">
        <v>1754</v>
      </c>
      <c r="B833" s="70"/>
      <c r="C833" s="61"/>
      <c r="D833" s="48" t="s">
        <v>2046</v>
      </c>
      <c r="E833" s="61"/>
      <c r="F833" s="62"/>
      <c r="G833" s="63"/>
      <c r="H833" s="63"/>
      <c r="I833" s="64"/>
      <c r="J833" s="65"/>
    </row>
    <row r="834" spans="1:10" s="50" customFormat="1" ht="57.6" x14ac:dyDescent="0.3">
      <c r="A834" s="82" t="s">
        <v>1896</v>
      </c>
      <c r="B834" s="83" t="s">
        <v>1896</v>
      </c>
      <c r="C834" s="84"/>
      <c r="D834" s="77" t="s">
        <v>1897</v>
      </c>
      <c r="E834" s="67" t="s">
        <v>27</v>
      </c>
      <c r="F834" s="66"/>
      <c r="G834" s="69"/>
      <c r="H834" s="69"/>
      <c r="I834" s="69">
        <v>4121.55</v>
      </c>
      <c r="J834" s="76">
        <v>7001250805</v>
      </c>
    </row>
    <row r="835" spans="1:10" s="50" customFormat="1" ht="57.6" x14ac:dyDescent="0.3">
      <c r="A835" s="74" t="s">
        <v>1899</v>
      </c>
      <c r="B835" s="67" t="s">
        <v>1899</v>
      </c>
      <c r="C835" s="67"/>
      <c r="D835" s="77" t="s">
        <v>1898</v>
      </c>
      <c r="E835" s="67" t="s">
        <v>27</v>
      </c>
      <c r="F835" s="66"/>
      <c r="G835" s="69"/>
      <c r="H835" s="69"/>
      <c r="I835" s="69">
        <v>4934.4100000000008</v>
      </c>
      <c r="J835" s="76">
        <v>7001250806</v>
      </c>
    </row>
    <row r="836" spans="1:10" s="50" customFormat="1" ht="57.6" x14ac:dyDescent="0.3">
      <c r="A836" s="74" t="s">
        <v>1901</v>
      </c>
      <c r="B836" s="67" t="s">
        <v>1901</v>
      </c>
      <c r="C836" s="67"/>
      <c r="D836" s="77" t="s">
        <v>1900</v>
      </c>
      <c r="E836" s="67" t="s">
        <v>27</v>
      </c>
      <c r="F836" s="66"/>
      <c r="G836" s="69"/>
      <c r="H836" s="69"/>
      <c r="I836" s="69">
        <v>5404.2000000000007</v>
      </c>
      <c r="J836" s="76">
        <v>7001250807</v>
      </c>
    </row>
    <row r="837" spans="1:10" s="50" customFormat="1" ht="57.6" x14ac:dyDescent="0.3">
      <c r="A837" s="74" t="s">
        <v>1902</v>
      </c>
      <c r="B837" s="67" t="s">
        <v>1902</v>
      </c>
      <c r="C837" s="67"/>
      <c r="D837" s="77" t="s">
        <v>1903</v>
      </c>
      <c r="E837" s="67" t="s">
        <v>27</v>
      </c>
      <c r="F837" s="66"/>
      <c r="G837" s="69"/>
      <c r="H837" s="69"/>
      <c r="I837" s="69">
        <v>6710.77</v>
      </c>
      <c r="J837" s="76">
        <v>7001250808</v>
      </c>
    </row>
    <row r="838" spans="1:10" s="50" customFormat="1" ht="57.6" x14ac:dyDescent="0.3">
      <c r="A838" s="74" t="s">
        <v>1904</v>
      </c>
      <c r="B838" s="67" t="s">
        <v>1904</v>
      </c>
      <c r="C838" s="67"/>
      <c r="D838" s="77" t="s">
        <v>1905</v>
      </c>
      <c r="E838" s="67" t="s">
        <v>27</v>
      </c>
      <c r="F838" s="66"/>
      <c r="G838" s="69"/>
      <c r="H838" s="69"/>
      <c r="I838" s="69">
        <v>7273.2900000000009</v>
      </c>
      <c r="J838" s="76">
        <v>7001250809</v>
      </c>
    </row>
    <row r="839" spans="1:10" s="50" customFormat="1" ht="57.6" x14ac:dyDescent="0.3">
      <c r="A839" s="74" t="s">
        <v>1906</v>
      </c>
      <c r="B839" s="67" t="s">
        <v>1906</v>
      </c>
      <c r="C839" s="67"/>
      <c r="D839" s="77" t="s">
        <v>1907</v>
      </c>
      <c r="E839" s="67" t="s">
        <v>27</v>
      </c>
      <c r="F839" s="66"/>
      <c r="G839" s="69"/>
      <c r="H839" s="69"/>
      <c r="I839" s="69">
        <v>8026.670000000001</v>
      </c>
      <c r="J839" s="76">
        <v>7001250810</v>
      </c>
    </row>
    <row r="840" spans="1:10" s="50" customFormat="1" ht="57.6" x14ac:dyDescent="0.3">
      <c r="A840" s="74" t="s">
        <v>1908</v>
      </c>
      <c r="B840" s="67" t="s">
        <v>1908</v>
      </c>
      <c r="C840" s="67"/>
      <c r="D840" s="77" t="s">
        <v>1909</v>
      </c>
      <c r="E840" s="67" t="s">
        <v>27</v>
      </c>
      <c r="F840" s="66"/>
      <c r="G840" s="69"/>
      <c r="H840" s="69"/>
      <c r="I840" s="69">
        <v>9387.59</v>
      </c>
      <c r="J840" s="76">
        <v>7001250811</v>
      </c>
    </row>
    <row r="841" spans="1:10" s="50" customFormat="1" ht="57.6" x14ac:dyDescent="0.3">
      <c r="A841" s="74" t="s">
        <v>1910</v>
      </c>
      <c r="B841" s="67" t="s">
        <v>1910</v>
      </c>
      <c r="C841" s="67"/>
      <c r="D841" s="77" t="s">
        <v>1911</v>
      </c>
      <c r="E841" s="67" t="s">
        <v>27</v>
      </c>
      <c r="F841" s="66"/>
      <c r="G841" s="69"/>
      <c r="H841" s="69"/>
      <c r="I841" s="69">
        <v>10230.009999999998</v>
      </c>
      <c r="J841" s="76">
        <v>7001250812</v>
      </c>
    </row>
    <row r="842" spans="1:10" s="50" customFormat="1" ht="57.6" x14ac:dyDescent="0.3">
      <c r="A842" s="74" t="s">
        <v>1912</v>
      </c>
      <c r="B842" s="67" t="s">
        <v>1912</v>
      </c>
      <c r="C842" s="67"/>
      <c r="D842" s="77" t="s">
        <v>1924</v>
      </c>
      <c r="E842" s="67" t="s">
        <v>27</v>
      </c>
      <c r="F842" s="66"/>
      <c r="G842" s="69"/>
      <c r="H842" s="69"/>
      <c r="I842" s="69">
        <v>11100.769999999997</v>
      </c>
      <c r="J842" s="76">
        <v>7001250813</v>
      </c>
    </row>
    <row r="843" spans="1:10" s="50" customFormat="1" ht="57.6" x14ac:dyDescent="0.3">
      <c r="A843" s="74" t="s">
        <v>1913</v>
      </c>
      <c r="B843" s="67" t="s">
        <v>1913</v>
      </c>
      <c r="C843" s="67"/>
      <c r="D843" s="77" t="s">
        <v>1914</v>
      </c>
      <c r="E843" s="67" t="s">
        <v>27</v>
      </c>
      <c r="F843" s="66"/>
      <c r="G843" s="69"/>
      <c r="H843" s="69"/>
      <c r="I843" s="69">
        <v>11657.98</v>
      </c>
      <c r="J843" s="76">
        <v>7001250814</v>
      </c>
    </row>
    <row r="844" spans="1:10" s="13" customFormat="1" x14ac:dyDescent="0.3">
      <c r="A844" s="44" t="s">
        <v>1964</v>
      </c>
      <c r="B844" s="70"/>
      <c r="C844" s="61"/>
      <c r="D844" s="48" t="s">
        <v>1986</v>
      </c>
      <c r="E844" s="61"/>
      <c r="F844" s="62"/>
      <c r="G844" s="63"/>
      <c r="H844" s="63"/>
      <c r="I844" s="64"/>
      <c r="J844" s="65"/>
    </row>
    <row r="845" spans="1:10" s="50" customFormat="1" ht="57.6" x14ac:dyDescent="0.3">
      <c r="A845" s="82" t="s">
        <v>1915</v>
      </c>
      <c r="B845" s="83" t="s">
        <v>1915</v>
      </c>
      <c r="C845" s="84"/>
      <c r="D845" s="77" t="s">
        <v>1926</v>
      </c>
      <c r="E845" s="67" t="s">
        <v>27</v>
      </c>
      <c r="F845" s="66"/>
      <c r="G845" s="69"/>
      <c r="H845" s="69"/>
      <c r="I845" s="69">
        <v>5415.2000000000016</v>
      </c>
      <c r="J845" s="76">
        <v>7001250815</v>
      </c>
    </row>
    <row r="846" spans="1:10" s="50" customFormat="1" ht="57.6" x14ac:dyDescent="0.3">
      <c r="A846" s="74" t="s">
        <v>1916</v>
      </c>
      <c r="B846" s="67" t="s">
        <v>1916</v>
      </c>
      <c r="C846" s="67"/>
      <c r="D846" s="77" t="s">
        <v>1927</v>
      </c>
      <c r="E846" s="67" t="s">
        <v>27</v>
      </c>
      <c r="F846" s="66"/>
      <c r="G846" s="69"/>
      <c r="H846" s="69"/>
      <c r="I846" s="69">
        <v>6551.63</v>
      </c>
      <c r="J846" s="76">
        <v>7001250816</v>
      </c>
    </row>
    <row r="847" spans="1:10" s="50" customFormat="1" ht="57.6" x14ac:dyDescent="0.3">
      <c r="A847" s="74" t="s">
        <v>1917</v>
      </c>
      <c r="B847" s="67" t="s">
        <v>1917</v>
      </c>
      <c r="C847" s="67"/>
      <c r="D847" s="77" t="s">
        <v>1928</v>
      </c>
      <c r="E847" s="67" t="s">
        <v>27</v>
      </c>
      <c r="F847" s="66"/>
      <c r="G847" s="69"/>
      <c r="H847" s="69"/>
      <c r="I847" s="69">
        <v>7225.06</v>
      </c>
      <c r="J847" s="76">
        <v>7001250817</v>
      </c>
    </row>
    <row r="848" spans="1:10" s="50" customFormat="1" ht="57.6" x14ac:dyDescent="0.3">
      <c r="A848" s="74" t="s">
        <v>1918</v>
      </c>
      <c r="B848" s="67" t="s">
        <v>1918</v>
      </c>
      <c r="C848" s="67"/>
      <c r="D848" s="77" t="s">
        <v>1929</v>
      </c>
      <c r="E848" s="67" t="s">
        <v>27</v>
      </c>
      <c r="F848" s="66"/>
      <c r="G848" s="69"/>
      <c r="H848" s="69"/>
      <c r="I848" s="69">
        <v>9068.93</v>
      </c>
      <c r="J848" s="76">
        <v>7001250818</v>
      </c>
    </row>
    <row r="849" spans="1:10" s="50" customFormat="1" ht="57.6" x14ac:dyDescent="0.3">
      <c r="A849" s="74" t="s">
        <v>1919</v>
      </c>
      <c r="B849" s="67" t="s">
        <v>1919</v>
      </c>
      <c r="C849" s="67"/>
      <c r="D849" s="77" t="s">
        <v>1930</v>
      </c>
      <c r="E849" s="67" t="s">
        <v>27</v>
      </c>
      <c r="F849" s="66"/>
      <c r="G849" s="69"/>
      <c r="H849" s="69"/>
      <c r="I849" s="69">
        <v>9881.0499999999993</v>
      </c>
      <c r="J849" s="76">
        <v>7001250819</v>
      </c>
    </row>
    <row r="850" spans="1:10" s="50" customFormat="1" ht="57.6" x14ac:dyDescent="0.3">
      <c r="A850" s="74" t="s">
        <v>1920</v>
      </c>
      <c r="B850" s="67" t="s">
        <v>1920</v>
      </c>
      <c r="C850" s="67"/>
      <c r="D850" s="77" t="s">
        <v>1931</v>
      </c>
      <c r="E850" s="67" t="s">
        <v>27</v>
      </c>
      <c r="F850" s="66"/>
      <c r="G850" s="69"/>
      <c r="H850" s="69"/>
      <c r="I850" s="69">
        <v>10962.960000000001</v>
      </c>
      <c r="J850" s="76">
        <v>7001250820</v>
      </c>
    </row>
    <row r="851" spans="1:10" s="50" customFormat="1" ht="57.6" x14ac:dyDescent="0.3">
      <c r="A851" s="74" t="s">
        <v>1921</v>
      </c>
      <c r="B851" s="67" t="s">
        <v>1921</v>
      </c>
      <c r="C851" s="67"/>
      <c r="D851" s="77" t="s">
        <v>1932</v>
      </c>
      <c r="E851" s="67" t="s">
        <v>27</v>
      </c>
      <c r="F851" s="66"/>
      <c r="G851" s="69"/>
      <c r="H851" s="69"/>
      <c r="I851" s="69">
        <v>12878.389999999998</v>
      </c>
      <c r="J851" s="76">
        <v>7001250821</v>
      </c>
    </row>
    <row r="852" spans="1:10" s="50" customFormat="1" ht="57.6" x14ac:dyDescent="0.3">
      <c r="A852" s="74" t="s">
        <v>1922</v>
      </c>
      <c r="B852" s="67" t="s">
        <v>1922</v>
      </c>
      <c r="C852" s="67"/>
      <c r="D852" s="77" t="s">
        <v>1933</v>
      </c>
      <c r="E852" s="67" t="s">
        <v>27</v>
      </c>
      <c r="F852" s="66"/>
      <c r="G852" s="69"/>
      <c r="H852" s="69"/>
      <c r="I852" s="69">
        <v>14132.3</v>
      </c>
      <c r="J852" s="76">
        <v>7001250822</v>
      </c>
    </row>
    <row r="853" spans="1:10" s="50" customFormat="1" ht="57.6" x14ac:dyDescent="0.3">
      <c r="A853" s="74" t="s">
        <v>1923</v>
      </c>
      <c r="B853" s="67" t="s">
        <v>1923</v>
      </c>
      <c r="C853" s="67"/>
      <c r="D853" s="77" t="s">
        <v>1934</v>
      </c>
      <c r="E853" s="67" t="s">
        <v>27</v>
      </c>
      <c r="F853" s="66"/>
      <c r="G853" s="69"/>
      <c r="H853" s="69"/>
      <c r="I853" s="69">
        <v>15390.36</v>
      </c>
      <c r="J853" s="76">
        <v>7001250823</v>
      </c>
    </row>
    <row r="854" spans="1:10" s="50" customFormat="1" ht="57.6" x14ac:dyDescent="0.3">
      <c r="A854" s="74" t="s">
        <v>1925</v>
      </c>
      <c r="B854" s="67" t="s">
        <v>1925</v>
      </c>
      <c r="C854" s="67"/>
      <c r="D854" s="77" t="s">
        <v>1935</v>
      </c>
      <c r="E854" s="67" t="s">
        <v>27</v>
      </c>
      <c r="F854" s="66"/>
      <c r="G854" s="69"/>
      <c r="H854" s="69"/>
      <c r="I854" s="69">
        <v>16210.570000000002</v>
      </c>
      <c r="J854" s="76">
        <v>7001250824</v>
      </c>
    </row>
    <row r="855" spans="1:10" s="13" customFormat="1" x14ac:dyDescent="0.3">
      <c r="A855" s="44" t="s">
        <v>1987</v>
      </c>
      <c r="B855" s="61"/>
      <c r="C855" s="61"/>
      <c r="D855" s="48" t="s">
        <v>2047</v>
      </c>
      <c r="E855" s="61"/>
      <c r="F855" s="62"/>
      <c r="G855" s="63"/>
      <c r="H855" s="63"/>
      <c r="I855" s="64"/>
      <c r="J855" s="65"/>
    </row>
    <row r="856" spans="1:10" s="50" customFormat="1" ht="57.6" x14ac:dyDescent="0.3">
      <c r="A856" s="74" t="s">
        <v>1936</v>
      </c>
      <c r="B856" s="67" t="s">
        <v>1936</v>
      </c>
      <c r="C856" s="67"/>
      <c r="D856" s="77" t="s">
        <v>1937</v>
      </c>
      <c r="E856" s="67" t="s">
        <v>27</v>
      </c>
      <c r="F856" s="66"/>
      <c r="G856" s="69"/>
      <c r="H856" s="69"/>
      <c r="I856" s="69">
        <v>3614.3400000000006</v>
      </c>
      <c r="J856" s="76">
        <v>7001250825</v>
      </c>
    </row>
    <row r="857" spans="1:10" s="50" customFormat="1" ht="57.6" x14ac:dyDescent="0.3">
      <c r="A857" s="74" t="s">
        <v>1938</v>
      </c>
      <c r="B857" s="67" t="s">
        <v>1938</v>
      </c>
      <c r="C857" s="67"/>
      <c r="D857" s="77" t="s">
        <v>1941</v>
      </c>
      <c r="E857" s="67" t="s">
        <v>27</v>
      </c>
      <c r="F857" s="66"/>
      <c r="G857" s="69"/>
      <c r="H857" s="69"/>
      <c r="I857" s="69">
        <v>3941.639999999999</v>
      </c>
      <c r="J857" s="76">
        <v>7001250826</v>
      </c>
    </row>
    <row r="858" spans="1:10" s="50" customFormat="1" ht="57.6" x14ac:dyDescent="0.3">
      <c r="A858" s="74" t="s">
        <v>1939</v>
      </c>
      <c r="B858" s="67" t="s">
        <v>1939</v>
      </c>
      <c r="C858" s="67"/>
      <c r="D858" s="77" t="s">
        <v>1940</v>
      </c>
      <c r="E858" s="67" t="s">
        <v>27</v>
      </c>
      <c r="F858" s="66"/>
      <c r="G858" s="69"/>
      <c r="H858" s="69"/>
      <c r="I858" s="69">
        <v>4559.9400000000005</v>
      </c>
      <c r="J858" s="76">
        <v>7001250827</v>
      </c>
    </row>
    <row r="859" spans="1:10" s="50" customFormat="1" ht="57.6" x14ac:dyDescent="0.3">
      <c r="A859" s="74" t="s">
        <v>1942</v>
      </c>
      <c r="B859" s="67" t="s">
        <v>1942</v>
      </c>
      <c r="C859" s="67"/>
      <c r="D859" s="77" t="s">
        <v>1943</v>
      </c>
      <c r="E859" s="67" t="s">
        <v>27</v>
      </c>
      <c r="F859" s="66"/>
      <c r="G859" s="69"/>
      <c r="H859" s="69"/>
      <c r="I859" s="69">
        <v>5909.9100000000017</v>
      </c>
      <c r="J859" s="76">
        <v>7001250828</v>
      </c>
    </row>
    <row r="860" spans="1:10" s="50" customFormat="1" ht="57.6" x14ac:dyDescent="0.3">
      <c r="A860" s="74" t="s">
        <v>1944</v>
      </c>
      <c r="B860" s="67" t="s">
        <v>1944</v>
      </c>
      <c r="C860" s="67"/>
      <c r="D860" s="77" t="s">
        <v>1947</v>
      </c>
      <c r="E860" s="67" t="s">
        <v>27</v>
      </c>
      <c r="F860" s="66"/>
      <c r="G860" s="69"/>
      <c r="H860" s="69"/>
      <c r="I860" s="69">
        <v>7089.11</v>
      </c>
      <c r="J860" s="76">
        <v>7001250829</v>
      </c>
    </row>
    <row r="861" spans="1:10" s="50" customFormat="1" ht="57.6" x14ac:dyDescent="0.3">
      <c r="A861" s="74" t="s">
        <v>1945</v>
      </c>
      <c r="B861" s="67" t="s">
        <v>1945</v>
      </c>
      <c r="C861" s="67"/>
      <c r="D861" s="77" t="s">
        <v>1946</v>
      </c>
      <c r="E861" s="67" t="s">
        <v>27</v>
      </c>
      <c r="F861" s="66"/>
      <c r="G861" s="69"/>
      <c r="H861" s="69"/>
      <c r="I861" s="69">
        <v>8495.76</v>
      </c>
      <c r="J861" s="76">
        <v>7001250830</v>
      </c>
    </row>
    <row r="862" spans="1:10" s="13" customFormat="1" x14ac:dyDescent="0.3">
      <c r="A862" s="44" t="s">
        <v>1755</v>
      </c>
      <c r="B862" s="61"/>
      <c r="C862" s="61"/>
      <c r="D862" s="48" t="s">
        <v>1988</v>
      </c>
      <c r="E862" s="61"/>
      <c r="F862" s="62"/>
      <c r="G862" s="63"/>
      <c r="H862" s="63"/>
      <c r="I862" s="64"/>
      <c r="J862" s="65"/>
    </row>
    <row r="863" spans="1:10" s="50" customFormat="1" ht="57.6" x14ac:dyDescent="0.3">
      <c r="A863" s="74" t="s">
        <v>1948</v>
      </c>
      <c r="B863" s="67" t="s">
        <v>1948</v>
      </c>
      <c r="C863" s="67"/>
      <c r="D863" s="77" t="s">
        <v>1954</v>
      </c>
      <c r="E863" s="67" t="s">
        <v>27</v>
      </c>
      <c r="F863" s="66"/>
      <c r="G863" s="69"/>
      <c r="H863" s="69"/>
      <c r="I863" s="69">
        <v>4727.07</v>
      </c>
      <c r="J863" s="76">
        <v>7001250831</v>
      </c>
    </row>
    <row r="864" spans="1:10" s="50" customFormat="1" ht="57.6" x14ac:dyDescent="0.3">
      <c r="A864" s="74" t="s">
        <v>1949</v>
      </c>
      <c r="B864" s="67" t="s">
        <v>1949</v>
      </c>
      <c r="C864" s="67"/>
      <c r="D864" s="77" t="s">
        <v>1955</v>
      </c>
      <c r="E864" s="67" t="s">
        <v>27</v>
      </c>
      <c r="F864" s="66"/>
      <c r="G864" s="69"/>
      <c r="H864" s="69"/>
      <c r="I864" s="69">
        <v>5205.95</v>
      </c>
      <c r="J864" s="76">
        <v>7001250832</v>
      </c>
    </row>
    <row r="865" spans="1:10" s="50" customFormat="1" ht="57.6" x14ac:dyDescent="0.3">
      <c r="A865" s="74" t="s">
        <v>1950</v>
      </c>
      <c r="B865" s="67" t="s">
        <v>1950</v>
      </c>
      <c r="C865" s="67"/>
      <c r="D865" s="77" t="s">
        <v>1956</v>
      </c>
      <c r="E865" s="67" t="s">
        <v>27</v>
      </c>
      <c r="F865" s="66"/>
      <c r="G865" s="69"/>
      <c r="H865" s="69"/>
      <c r="I865" s="69">
        <v>6091.1800000000012</v>
      </c>
      <c r="J865" s="76">
        <v>7001250833</v>
      </c>
    </row>
    <row r="866" spans="1:10" s="50" customFormat="1" ht="57.6" x14ac:dyDescent="0.3">
      <c r="A866" s="74" t="s">
        <v>1951</v>
      </c>
      <c r="B866" s="67" t="s">
        <v>1951</v>
      </c>
      <c r="C866" s="67"/>
      <c r="D866" s="77" t="s">
        <v>1957</v>
      </c>
      <c r="E866" s="67" t="s">
        <v>27</v>
      </c>
      <c r="F866" s="66"/>
      <c r="G866" s="69"/>
      <c r="H866" s="69"/>
      <c r="I866" s="69">
        <v>7992.9700000000012</v>
      </c>
      <c r="J866" s="76">
        <v>7001250834</v>
      </c>
    </row>
    <row r="867" spans="1:10" s="50" customFormat="1" ht="57.6" x14ac:dyDescent="0.3">
      <c r="A867" s="74" t="s">
        <v>1952</v>
      </c>
      <c r="B867" s="67" t="s">
        <v>1952</v>
      </c>
      <c r="C867" s="67"/>
      <c r="D867" s="77" t="s">
        <v>1958</v>
      </c>
      <c r="E867" s="67" t="s">
        <v>27</v>
      </c>
      <c r="F867" s="66"/>
      <c r="G867" s="69"/>
      <c r="H867" s="69"/>
      <c r="I867" s="69">
        <v>9680.9199999999983</v>
      </c>
      <c r="J867" s="76">
        <v>7001250835</v>
      </c>
    </row>
    <row r="868" spans="1:10" s="50" customFormat="1" ht="57.6" x14ac:dyDescent="0.3">
      <c r="A868" s="74" t="s">
        <v>1953</v>
      </c>
      <c r="B868" s="67" t="s">
        <v>1953</v>
      </c>
      <c r="C868" s="67"/>
      <c r="D868" s="77" t="s">
        <v>1959</v>
      </c>
      <c r="E868" s="67" t="s">
        <v>27</v>
      </c>
      <c r="F868" s="66"/>
      <c r="G868" s="69"/>
      <c r="H868" s="69"/>
      <c r="I868" s="69">
        <v>11681.31</v>
      </c>
      <c r="J868" s="76">
        <v>7001250836</v>
      </c>
    </row>
    <row r="869" spans="1:10" s="13" customFormat="1" x14ac:dyDescent="0.3">
      <c r="A869" s="44" t="s">
        <v>1756</v>
      </c>
      <c r="B869" s="61"/>
      <c r="C869" s="61"/>
      <c r="D869" s="48" t="s">
        <v>2048</v>
      </c>
      <c r="E869" s="61"/>
      <c r="F869" s="62"/>
      <c r="G869" s="63"/>
      <c r="H869" s="63"/>
      <c r="I869" s="64"/>
      <c r="J869" s="65"/>
    </row>
    <row r="870" spans="1:10" s="50" customFormat="1" ht="57.6" x14ac:dyDescent="0.3">
      <c r="A870" s="74" t="s">
        <v>1960</v>
      </c>
      <c r="B870" s="67" t="s">
        <v>1960</v>
      </c>
      <c r="C870" s="67"/>
      <c r="D870" s="77" t="s">
        <v>1961</v>
      </c>
      <c r="E870" s="67" t="s">
        <v>27</v>
      </c>
      <c r="F870" s="66"/>
      <c r="G870" s="69"/>
      <c r="H870" s="69"/>
      <c r="I870" s="69">
        <v>4872.7500000000009</v>
      </c>
      <c r="J870" s="76">
        <v>7001250837</v>
      </c>
    </row>
    <row r="871" spans="1:10" s="50" customFormat="1" ht="57.6" x14ac:dyDescent="0.3">
      <c r="A871" s="74" t="s">
        <v>1962</v>
      </c>
      <c r="B871" s="67" t="s">
        <v>1962</v>
      </c>
      <c r="C871" s="67"/>
      <c r="D871" s="77" t="s">
        <v>1965</v>
      </c>
      <c r="E871" s="67" t="s">
        <v>27</v>
      </c>
      <c r="F871" s="66"/>
      <c r="G871" s="69"/>
      <c r="H871" s="69"/>
      <c r="I871" s="69">
        <v>5360.0000000000009</v>
      </c>
      <c r="J871" s="76">
        <v>7001250838</v>
      </c>
    </row>
    <row r="872" spans="1:10" s="50" customFormat="1" ht="57.6" x14ac:dyDescent="0.3">
      <c r="A872" s="74" t="s">
        <v>1963</v>
      </c>
      <c r="B872" s="67" t="s">
        <v>1963</v>
      </c>
      <c r="C872" s="67"/>
      <c r="D872" s="77" t="s">
        <v>1966</v>
      </c>
      <c r="E872" s="67" t="s">
        <v>27</v>
      </c>
      <c r="F872" s="66"/>
      <c r="G872" s="69"/>
      <c r="H872" s="69"/>
      <c r="I872" s="69">
        <v>6829.3500000000022</v>
      </c>
      <c r="J872" s="76">
        <v>7001250839</v>
      </c>
    </row>
    <row r="873" spans="1:10" s="50" customFormat="1" ht="57.6" x14ac:dyDescent="0.3">
      <c r="A873" s="74" t="s">
        <v>1967</v>
      </c>
      <c r="B873" s="67" t="s">
        <v>1967</v>
      </c>
      <c r="C873" s="67"/>
      <c r="D873" s="77" t="s">
        <v>1970</v>
      </c>
      <c r="E873" s="67" t="s">
        <v>27</v>
      </c>
      <c r="F873" s="66"/>
      <c r="G873" s="69"/>
      <c r="H873" s="69"/>
      <c r="I873" s="69">
        <v>7628.4400000000014</v>
      </c>
      <c r="J873" s="76">
        <v>7001250840</v>
      </c>
    </row>
    <row r="874" spans="1:10" s="50" customFormat="1" ht="57.6" x14ac:dyDescent="0.3">
      <c r="A874" s="74" t="s">
        <v>1968</v>
      </c>
      <c r="B874" s="67" t="s">
        <v>1968</v>
      </c>
      <c r="C874" s="67"/>
      <c r="D874" s="77" t="s">
        <v>1971</v>
      </c>
      <c r="E874" s="67" t="s">
        <v>27</v>
      </c>
      <c r="F874" s="66"/>
      <c r="G874" s="69"/>
      <c r="H874" s="69"/>
      <c r="I874" s="69">
        <v>8964.7800000000007</v>
      </c>
      <c r="J874" s="76">
        <v>7001250841</v>
      </c>
    </row>
    <row r="875" spans="1:10" s="50" customFormat="1" ht="57.6" x14ac:dyDescent="0.3">
      <c r="A875" s="74" t="s">
        <v>1969</v>
      </c>
      <c r="B875" s="67" t="s">
        <v>1969</v>
      </c>
      <c r="C875" s="67"/>
      <c r="D875" s="77" t="s">
        <v>1972</v>
      </c>
      <c r="E875" s="67" t="s">
        <v>27</v>
      </c>
      <c r="F875" s="66"/>
      <c r="G875" s="69"/>
      <c r="H875" s="69"/>
      <c r="I875" s="69">
        <v>10416.5</v>
      </c>
      <c r="J875" s="76">
        <v>7001250842</v>
      </c>
    </row>
    <row r="876" spans="1:10" s="13" customFormat="1" x14ac:dyDescent="0.3">
      <c r="A876" s="44" t="s">
        <v>1989</v>
      </c>
      <c r="B876" s="61"/>
      <c r="C876" s="61"/>
      <c r="D876" s="48" t="s">
        <v>1990</v>
      </c>
      <c r="E876" s="61"/>
      <c r="F876" s="62"/>
      <c r="G876" s="63"/>
      <c r="H876" s="63"/>
      <c r="I876" s="64"/>
      <c r="J876" s="65"/>
    </row>
    <row r="877" spans="1:10" s="50" customFormat="1" ht="57.6" x14ac:dyDescent="0.3">
      <c r="A877" s="74" t="s">
        <v>1973</v>
      </c>
      <c r="B877" s="67" t="s">
        <v>1973</v>
      </c>
      <c r="C877" s="67"/>
      <c r="D877" s="77" t="s">
        <v>1979</v>
      </c>
      <c r="E877" s="67" t="s">
        <v>27</v>
      </c>
      <c r="F877" s="66"/>
      <c r="G877" s="69"/>
      <c r="H877" s="69"/>
      <c r="I877" s="69">
        <v>6423.53</v>
      </c>
      <c r="J877" s="76">
        <v>7001250843</v>
      </c>
    </row>
    <row r="878" spans="1:10" s="50" customFormat="1" ht="57.6" x14ac:dyDescent="0.3">
      <c r="A878" s="74" t="s">
        <v>1974</v>
      </c>
      <c r="B878" s="67" t="s">
        <v>1974</v>
      </c>
      <c r="C878" s="67"/>
      <c r="D878" s="77" t="s">
        <v>1980</v>
      </c>
      <c r="E878" s="67" t="s">
        <v>27</v>
      </c>
      <c r="F878" s="66"/>
      <c r="G878" s="69"/>
      <c r="H878" s="69"/>
      <c r="I878" s="69">
        <v>7113.61</v>
      </c>
      <c r="J878" s="76">
        <v>7001250844</v>
      </c>
    </row>
    <row r="879" spans="1:10" s="50" customFormat="1" ht="57.6" x14ac:dyDescent="0.3">
      <c r="A879" s="74" t="s">
        <v>1975</v>
      </c>
      <c r="B879" s="67" t="s">
        <v>1975</v>
      </c>
      <c r="C879" s="67"/>
      <c r="D879" s="77" t="s">
        <v>1981</v>
      </c>
      <c r="E879" s="67" t="s">
        <v>27</v>
      </c>
      <c r="F879" s="66"/>
      <c r="G879" s="69"/>
      <c r="H879" s="69"/>
      <c r="I879" s="69">
        <v>9191.4</v>
      </c>
      <c r="J879" s="76">
        <v>7001250845</v>
      </c>
    </row>
    <row r="880" spans="1:10" s="50" customFormat="1" ht="57.6" x14ac:dyDescent="0.3">
      <c r="A880" s="74" t="s">
        <v>1976</v>
      </c>
      <c r="B880" s="67" t="s">
        <v>1976</v>
      </c>
      <c r="C880" s="67"/>
      <c r="D880" s="77" t="s">
        <v>1982</v>
      </c>
      <c r="E880" s="67" t="s">
        <v>27</v>
      </c>
      <c r="F880" s="66"/>
      <c r="G880" s="69"/>
      <c r="H880" s="69"/>
      <c r="I880" s="69">
        <v>10354.829999999998</v>
      </c>
      <c r="J880" s="76">
        <v>7001250846</v>
      </c>
    </row>
    <row r="881" spans="1:10" s="50" customFormat="1" ht="57.6" x14ac:dyDescent="0.3">
      <c r="A881" s="74" t="s">
        <v>1977</v>
      </c>
      <c r="B881" s="67" t="s">
        <v>1977</v>
      </c>
      <c r="C881" s="67"/>
      <c r="D881" s="77" t="s">
        <v>1983</v>
      </c>
      <c r="E881" s="67" t="s">
        <v>27</v>
      </c>
      <c r="F881" s="66"/>
      <c r="G881" s="69"/>
      <c r="H881" s="69"/>
      <c r="I881" s="69">
        <v>12261.869999999999</v>
      </c>
      <c r="J881" s="76">
        <v>7001250847</v>
      </c>
    </row>
    <row r="882" spans="1:10" s="50" customFormat="1" ht="57.6" x14ac:dyDescent="0.3">
      <c r="A882" s="74" t="s">
        <v>1978</v>
      </c>
      <c r="B882" s="67" t="s">
        <v>1978</v>
      </c>
      <c r="C882" s="67"/>
      <c r="D882" s="77" t="s">
        <v>1984</v>
      </c>
      <c r="E882" s="67" t="s">
        <v>27</v>
      </c>
      <c r="F882" s="66"/>
      <c r="G882" s="69"/>
      <c r="H882" s="69"/>
      <c r="I882" s="69">
        <v>13566.6</v>
      </c>
      <c r="J882" s="76">
        <v>7001250848</v>
      </c>
    </row>
    <row r="883" spans="1:10" s="13" customFormat="1" x14ac:dyDescent="0.3">
      <c r="A883" s="44" t="s">
        <v>1991</v>
      </c>
      <c r="B883" s="61"/>
      <c r="C883" s="61"/>
      <c r="D883" s="48" t="s">
        <v>2049</v>
      </c>
      <c r="E883" s="61"/>
      <c r="F883" s="62"/>
      <c r="G883" s="63"/>
      <c r="H883" s="63"/>
      <c r="I883" s="64"/>
      <c r="J883" s="65"/>
    </row>
    <row r="884" spans="1:10" s="79" customFormat="1" ht="57.6" x14ac:dyDescent="0.3">
      <c r="A884" s="74" t="s">
        <v>1992</v>
      </c>
      <c r="B884" s="67" t="s">
        <v>1992</v>
      </c>
      <c r="C884" s="67"/>
      <c r="D884" s="77" t="s">
        <v>1993</v>
      </c>
      <c r="E884" s="67" t="s">
        <v>27</v>
      </c>
      <c r="F884" s="66"/>
      <c r="G884" s="69"/>
      <c r="H884" s="69"/>
      <c r="I884" s="69">
        <v>7607.2300000000005</v>
      </c>
      <c r="J884" s="76">
        <v>7001250849</v>
      </c>
    </row>
    <row r="885" spans="1:10" s="79" customFormat="1" ht="57.6" x14ac:dyDescent="0.3">
      <c r="A885" s="74" t="s">
        <v>1994</v>
      </c>
      <c r="B885" s="67" t="s">
        <v>1994</v>
      </c>
      <c r="C885" s="67"/>
      <c r="D885" s="77" t="s">
        <v>1995</v>
      </c>
      <c r="E885" s="67" t="s">
        <v>27</v>
      </c>
      <c r="F885" s="66"/>
      <c r="G885" s="69"/>
      <c r="H885" s="69"/>
      <c r="I885" s="69">
        <v>8954.1500000000015</v>
      </c>
      <c r="J885" s="76">
        <v>7001250850</v>
      </c>
    </row>
    <row r="886" spans="1:10" s="79" customFormat="1" ht="57.6" x14ac:dyDescent="0.3">
      <c r="A886" s="74" t="s">
        <v>1996</v>
      </c>
      <c r="B886" s="67" t="s">
        <v>1996</v>
      </c>
      <c r="C886" s="67"/>
      <c r="D886" s="77" t="s">
        <v>1997</v>
      </c>
      <c r="E886" s="67" t="s">
        <v>27</v>
      </c>
      <c r="F886" s="66"/>
      <c r="G886" s="69"/>
      <c r="H886" s="69"/>
      <c r="I886" s="69">
        <v>12916.53</v>
      </c>
      <c r="J886" s="76">
        <v>7001250851</v>
      </c>
    </row>
    <row r="887" spans="1:10" s="79" customFormat="1" ht="57.6" x14ac:dyDescent="0.3">
      <c r="A887" s="74" t="s">
        <v>1998</v>
      </c>
      <c r="B887" s="67" t="s">
        <v>1998</v>
      </c>
      <c r="C887" s="67"/>
      <c r="D887" s="77" t="s">
        <v>1999</v>
      </c>
      <c r="E887" s="67" t="s">
        <v>27</v>
      </c>
      <c r="F887" s="66"/>
      <c r="G887" s="69"/>
      <c r="H887" s="69"/>
      <c r="I887" s="69">
        <v>13189.550000000001</v>
      </c>
      <c r="J887" s="76">
        <v>7001250852</v>
      </c>
    </row>
    <row r="888" spans="1:10" s="79" customFormat="1" ht="57.6" x14ac:dyDescent="0.3">
      <c r="A888" s="74" t="s">
        <v>2001</v>
      </c>
      <c r="B888" s="67" t="s">
        <v>2001</v>
      </c>
      <c r="C888" s="67"/>
      <c r="D888" s="77" t="s">
        <v>2000</v>
      </c>
      <c r="E888" s="67" t="s">
        <v>27</v>
      </c>
      <c r="F888" s="66"/>
      <c r="G888" s="69"/>
      <c r="H888" s="69"/>
      <c r="I888" s="69">
        <v>13469.310000000003</v>
      </c>
      <c r="J888" s="76">
        <v>7001250853</v>
      </c>
    </row>
    <row r="889" spans="1:10" s="79" customFormat="1" ht="57.6" x14ac:dyDescent="0.3">
      <c r="A889" s="74" t="s">
        <v>2002</v>
      </c>
      <c r="B889" s="67" t="s">
        <v>2002</v>
      </c>
      <c r="C889" s="67"/>
      <c r="D889" s="77" t="s">
        <v>2003</v>
      </c>
      <c r="E889" s="67" t="s">
        <v>27</v>
      </c>
      <c r="F889" s="66"/>
      <c r="G889" s="69"/>
      <c r="H889" s="69"/>
      <c r="I889" s="69">
        <v>13743.580000000002</v>
      </c>
      <c r="J889" s="76">
        <v>7001250854</v>
      </c>
    </row>
    <row r="890" spans="1:10" s="79" customFormat="1" ht="57.6" x14ac:dyDescent="0.3">
      <c r="A890" s="74" t="s">
        <v>2004</v>
      </c>
      <c r="B890" s="67" t="s">
        <v>2004</v>
      </c>
      <c r="C890" s="67"/>
      <c r="D890" s="77" t="s">
        <v>2005</v>
      </c>
      <c r="E890" s="67" t="s">
        <v>27</v>
      </c>
      <c r="F890" s="66"/>
      <c r="G890" s="69"/>
      <c r="H890" s="69"/>
      <c r="I890" s="69">
        <v>14018.34</v>
      </c>
      <c r="J890" s="76">
        <v>7001250855</v>
      </c>
    </row>
    <row r="891" spans="1:10" s="79" customFormat="1" ht="57.6" x14ac:dyDescent="0.3">
      <c r="A891" s="74" t="s">
        <v>2006</v>
      </c>
      <c r="B891" s="67" t="s">
        <v>2006</v>
      </c>
      <c r="C891" s="67"/>
      <c r="D891" s="77" t="s">
        <v>2007</v>
      </c>
      <c r="E891" s="67" t="s">
        <v>27</v>
      </c>
      <c r="F891" s="66"/>
      <c r="G891" s="69"/>
      <c r="H891" s="69"/>
      <c r="I891" s="69">
        <v>14293.64</v>
      </c>
      <c r="J891" s="76">
        <v>7001250856</v>
      </c>
    </row>
    <row r="892" spans="1:10" s="79" customFormat="1" ht="57.6" x14ac:dyDescent="0.3">
      <c r="A892" s="74" t="s">
        <v>2008</v>
      </c>
      <c r="B892" s="67" t="s">
        <v>2008</v>
      </c>
      <c r="C892" s="67"/>
      <c r="D892" s="77" t="s">
        <v>2009</v>
      </c>
      <c r="E892" s="67" t="s">
        <v>27</v>
      </c>
      <c r="F892" s="66"/>
      <c r="G892" s="69"/>
      <c r="H892" s="69"/>
      <c r="I892" s="69">
        <v>14569.58</v>
      </c>
      <c r="J892" s="76">
        <v>7001250857</v>
      </c>
    </row>
    <row r="893" spans="1:10" s="79" customFormat="1" ht="57.6" x14ac:dyDescent="0.3">
      <c r="A893" s="74" t="s">
        <v>2010</v>
      </c>
      <c r="B893" s="67" t="s">
        <v>2010</v>
      </c>
      <c r="C893" s="67"/>
      <c r="D893" s="77" t="s">
        <v>2011</v>
      </c>
      <c r="E893" s="67" t="s">
        <v>27</v>
      </c>
      <c r="F893" s="66"/>
      <c r="G893" s="69"/>
      <c r="H893" s="69"/>
      <c r="I893" s="69">
        <v>14846.050000000003</v>
      </c>
      <c r="J893" s="76">
        <v>7001250858</v>
      </c>
    </row>
    <row r="894" spans="1:10" s="13" customFormat="1" x14ac:dyDescent="0.3">
      <c r="A894" s="44" t="s">
        <v>2012</v>
      </c>
      <c r="B894" s="61"/>
      <c r="C894" s="61"/>
      <c r="D894" s="48" t="s">
        <v>2013</v>
      </c>
      <c r="E894" s="61"/>
      <c r="F894" s="62"/>
      <c r="G894" s="63"/>
      <c r="H894" s="63"/>
      <c r="I894" s="64"/>
      <c r="J894" s="65"/>
    </row>
    <row r="895" spans="1:10" s="79" customFormat="1" ht="57.6" x14ac:dyDescent="0.3">
      <c r="A895" s="74" t="s">
        <v>2014</v>
      </c>
      <c r="B895" s="67" t="s">
        <v>2014</v>
      </c>
      <c r="C895" s="67"/>
      <c r="D895" s="77" t="s">
        <v>2023</v>
      </c>
      <c r="E895" s="67" t="s">
        <v>27</v>
      </c>
      <c r="F895" s="66"/>
      <c r="G895" s="69"/>
      <c r="H895" s="69"/>
      <c r="I895" s="69">
        <v>13146.97</v>
      </c>
      <c r="J895" s="76">
        <v>7001250859</v>
      </c>
    </row>
    <row r="896" spans="1:10" s="79" customFormat="1" ht="57.6" x14ac:dyDescent="0.3">
      <c r="A896" s="74" t="s">
        <v>2015</v>
      </c>
      <c r="B896" s="67" t="s">
        <v>2015</v>
      </c>
      <c r="C896" s="67"/>
      <c r="D896" s="77" t="s">
        <v>2025</v>
      </c>
      <c r="E896" s="67" t="s">
        <v>27</v>
      </c>
      <c r="F896" s="66"/>
      <c r="G896" s="69"/>
      <c r="H896" s="69"/>
      <c r="I896" s="69">
        <v>14748.070000000002</v>
      </c>
      <c r="J896" s="76">
        <v>7001250860</v>
      </c>
    </row>
    <row r="897" spans="1:10" s="79" customFormat="1" ht="57.6" x14ac:dyDescent="0.3">
      <c r="A897" s="74" t="s">
        <v>2016</v>
      </c>
      <c r="B897" s="67" t="s">
        <v>2016</v>
      </c>
      <c r="C897" s="67"/>
      <c r="D897" s="77" t="s">
        <v>2026</v>
      </c>
      <c r="E897" s="67" t="s">
        <v>27</v>
      </c>
      <c r="F897" s="66"/>
      <c r="G897" s="69"/>
      <c r="H897" s="69"/>
      <c r="I897" s="69">
        <v>24436.76</v>
      </c>
      <c r="J897" s="76">
        <v>7001250861</v>
      </c>
    </row>
    <row r="898" spans="1:10" s="79" customFormat="1" ht="57.6" x14ac:dyDescent="0.3">
      <c r="A898" s="74" t="s">
        <v>2017</v>
      </c>
      <c r="B898" s="67" t="s">
        <v>2017</v>
      </c>
      <c r="C898" s="67"/>
      <c r="D898" s="77" t="s">
        <v>2027</v>
      </c>
      <c r="E898" s="67" t="s">
        <v>27</v>
      </c>
      <c r="F898" s="66"/>
      <c r="G898" s="69"/>
      <c r="H898" s="69"/>
      <c r="I898" s="69">
        <v>24961.53</v>
      </c>
      <c r="J898" s="76">
        <v>7001250862</v>
      </c>
    </row>
    <row r="899" spans="1:10" s="79" customFormat="1" ht="57.6" x14ac:dyDescent="0.3">
      <c r="A899" s="74" t="s">
        <v>2018</v>
      </c>
      <c r="B899" s="67" t="s">
        <v>2018</v>
      </c>
      <c r="C899" s="67"/>
      <c r="D899" s="77" t="s">
        <v>2028</v>
      </c>
      <c r="E899" s="67" t="s">
        <v>27</v>
      </c>
      <c r="F899" s="66"/>
      <c r="G899" s="69"/>
      <c r="H899" s="69"/>
      <c r="I899" s="69">
        <v>25487.090000000004</v>
      </c>
      <c r="J899" s="76">
        <v>7001250863</v>
      </c>
    </row>
    <row r="900" spans="1:10" s="79" customFormat="1" ht="57.6" x14ac:dyDescent="0.3">
      <c r="A900" s="74" t="s">
        <v>2019</v>
      </c>
      <c r="B900" s="67" t="s">
        <v>2019</v>
      </c>
      <c r="C900" s="67"/>
      <c r="D900" s="77" t="s">
        <v>2029</v>
      </c>
      <c r="E900" s="67" t="s">
        <v>27</v>
      </c>
      <c r="F900" s="66"/>
      <c r="G900" s="69"/>
      <c r="H900" s="69"/>
      <c r="I900" s="69">
        <v>26013.410000000003</v>
      </c>
      <c r="J900" s="76">
        <v>7001250864</v>
      </c>
    </row>
    <row r="901" spans="1:10" s="79" customFormat="1" ht="57.6" x14ac:dyDescent="0.3">
      <c r="A901" s="74" t="s">
        <v>2020</v>
      </c>
      <c r="B901" s="67" t="s">
        <v>2020</v>
      </c>
      <c r="C901" s="67"/>
      <c r="D901" s="77" t="s">
        <v>2030</v>
      </c>
      <c r="E901" s="67" t="s">
        <v>27</v>
      </c>
      <c r="F901" s="66"/>
      <c r="G901" s="69"/>
      <c r="H901" s="69"/>
      <c r="I901" s="69">
        <v>27580.390000000003</v>
      </c>
      <c r="J901" s="76">
        <v>7001250865</v>
      </c>
    </row>
    <row r="902" spans="1:10" s="79" customFormat="1" ht="57.6" x14ac:dyDescent="0.3">
      <c r="A902" s="74" t="s">
        <v>2021</v>
      </c>
      <c r="B902" s="67" t="s">
        <v>2021</v>
      </c>
      <c r="C902" s="67"/>
      <c r="D902" s="77" t="s">
        <v>2031</v>
      </c>
      <c r="E902" s="67" t="s">
        <v>27</v>
      </c>
      <c r="F902" s="66"/>
      <c r="G902" s="69"/>
      <c r="H902" s="69"/>
      <c r="I902" s="69">
        <v>28108.190000000002</v>
      </c>
      <c r="J902" s="76">
        <v>7001250866</v>
      </c>
    </row>
    <row r="903" spans="1:10" s="79" customFormat="1" ht="57.6" x14ac:dyDescent="0.3">
      <c r="A903" s="74" t="s">
        <v>2022</v>
      </c>
      <c r="B903" s="67" t="s">
        <v>2022</v>
      </c>
      <c r="C903" s="67"/>
      <c r="D903" s="77" t="s">
        <v>2032</v>
      </c>
      <c r="E903" s="67" t="s">
        <v>27</v>
      </c>
      <c r="F903" s="66"/>
      <c r="G903" s="69"/>
      <c r="H903" s="69"/>
      <c r="I903" s="69">
        <v>28636.409999999996</v>
      </c>
      <c r="J903" s="76">
        <v>7001250867</v>
      </c>
    </row>
    <row r="904" spans="1:10" s="79" customFormat="1" ht="57.6" x14ac:dyDescent="0.3">
      <c r="A904" s="74" t="s">
        <v>2024</v>
      </c>
      <c r="B904" s="67" t="s">
        <v>2024</v>
      </c>
      <c r="C904" s="67"/>
      <c r="D904" s="77" t="s">
        <v>2033</v>
      </c>
      <c r="E904" s="67" t="s">
        <v>27</v>
      </c>
      <c r="F904" s="66"/>
      <c r="G904" s="69"/>
      <c r="H904" s="69"/>
      <c r="I904" s="69">
        <v>29165.679999999997</v>
      </c>
      <c r="J904" s="76">
        <v>7001250868</v>
      </c>
    </row>
    <row r="905" spans="1:10" s="13" customFormat="1" x14ac:dyDescent="0.3">
      <c r="A905" s="44" t="s">
        <v>2034</v>
      </c>
      <c r="B905" s="61"/>
      <c r="C905" s="61"/>
      <c r="D905" s="48" t="s">
        <v>2058</v>
      </c>
      <c r="E905" s="61"/>
      <c r="F905" s="62"/>
      <c r="G905" s="63"/>
      <c r="H905" s="63"/>
      <c r="I905" s="64"/>
      <c r="J905" s="65"/>
    </row>
    <row r="906" spans="1:10" s="79" customFormat="1" ht="57.6" x14ac:dyDescent="0.3">
      <c r="A906" s="74" t="s">
        <v>2035</v>
      </c>
      <c r="B906" s="67" t="s">
        <v>2035</v>
      </c>
      <c r="C906" s="67"/>
      <c r="D906" s="77" t="s">
        <v>2036</v>
      </c>
      <c r="E906" s="67" t="s">
        <v>27</v>
      </c>
      <c r="F906" s="66"/>
      <c r="G906" s="69"/>
      <c r="H906" s="69"/>
      <c r="I906" s="69">
        <v>11641.33</v>
      </c>
      <c r="J906" s="76">
        <v>7001250869</v>
      </c>
    </row>
    <row r="907" spans="1:10" s="79" customFormat="1" ht="57.6" x14ac:dyDescent="0.3">
      <c r="A907" s="74" t="s">
        <v>2038</v>
      </c>
      <c r="B907" s="67" t="s">
        <v>2038</v>
      </c>
      <c r="C907" s="67"/>
      <c r="D907" s="77" t="s">
        <v>2037</v>
      </c>
      <c r="E907" s="67" t="s">
        <v>27</v>
      </c>
      <c r="F907" s="66"/>
      <c r="G907" s="69"/>
      <c r="H907" s="69"/>
      <c r="I907" s="69">
        <v>10084.11</v>
      </c>
      <c r="J907" s="76">
        <v>7001250870</v>
      </c>
    </row>
    <row r="908" spans="1:10" s="13" customFormat="1" x14ac:dyDescent="0.3">
      <c r="A908" s="44" t="s">
        <v>2043</v>
      </c>
      <c r="B908" s="61"/>
      <c r="C908" s="61"/>
      <c r="D908" s="48" t="s">
        <v>2044</v>
      </c>
      <c r="E908" s="61"/>
      <c r="F908" s="62"/>
      <c r="G908" s="63"/>
      <c r="H908" s="63"/>
      <c r="I908" s="64"/>
      <c r="J908" s="65"/>
    </row>
    <row r="909" spans="1:10" s="79" customFormat="1" ht="43.2" x14ac:dyDescent="0.3">
      <c r="A909" s="74" t="s">
        <v>2039</v>
      </c>
      <c r="B909" s="67" t="s">
        <v>2039</v>
      </c>
      <c r="C909" s="67"/>
      <c r="D909" s="77" t="s">
        <v>2041</v>
      </c>
      <c r="E909" s="67" t="s">
        <v>27</v>
      </c>
      <c r="F909" s="66"/>
      <c r="G909" s="69"/>
      <c r="H909" s="69"/>
      <c r="I909" s="69">
        <v>22340.889999999996</v>
      </c>
      <c r="J909" s="76">
        <v>7001250871</v>
      </c>
    </row>
    <row r="910" spans="1:10" s="79" customFormat="1" ht="43.2" x14ac:dyDescent="0.3">
      <c r="A910" s="74" t="s">
        <v>2040</v>
      </c>
      <c r="B910" s="67" t="s">
        <v>2040</v>
      </c>
      <c r="C910" s="67"/>
      <c r="D910" s="77" t="s">
        <v>2042</v>
      </c>
      <c r="E910" s="67" t="s">
        <v>27</v>
      </c>
      <c r="F910" s="66"/>
      <c r="G910" s="69"/>
      <c r="H910" s="69"/>
      <c r="I910" s="69">
        <v>20312.629999999994</v>
      </c>
      <c r="J910" s="76">
        <v>7001250872</v>
      </c>
    </row>
    <row r="911" spans="1:10" s="13" customFormat="1" x14ac:dyDescent="0.3">
      <c r="A911" s="44">
        <v>74</v>
      </c>
      <c r="B911" s="61"/>
      <c r="C911" s="61"/>
      <c r="D911" s="48" t="s">
        <v>931</v>
      </c>
      <c r="E911" s="61"/>
      <c r="F911" s="62"/>
      <c r="G911" s="63"/>
      <c r="H911" s="63"/>
      <c r="I911" s="64"/>
      <c r="J911" s="65"/>
    </row>
    <row r="912" spans="1:10" s="50" customFormat="1" x14ac:dyDescent="0.3">
      <c r="A912" s="74" t="s">
        <v>1508</v>
      </c>
      <c r="B912" s="67" t="s">
        <v>1508</v>
      </c>
      <c r="C912" s="67"/>
      <c r="D912" s="85" t="s">
        <v>560</v>
      </c>
      <c r="E912" s="68" t="s">
        <v>24</v>
      </c>
      <c r="F912" s="66"/>
      <c r="G912" s="69"/>
      <c r="H912" s="69"/>
      <c r="I912" s="69">
        <v>4.7500000000000009</v>
      </c>
      <c r="J912" s="76">
        <v>7001260001</v>
      </c>
    </row>
    <row r="913" spans="1:10" s="50" customFormat="1" x14ac:dyDescent="0.3">
      <c r="A913" s="74" t="s">
        <v>1509</v>
      </c>
      <c r="B913" s="67" t="s">
        <v>1509</v>
      </c>
      <c r="C913" s="67"/>
      <c r="D913" s="77" t="s">
        <v>561</v>
      </c>
      <c r="E913" s="68" t="s">
        <v>24</v>
      </c>
      <c r="F913" s="66"/>
      <c r="G913" s="69"/>
      <c r="H913" s="69"/>
      <c r="I913" s="69">
        <v>4.6800000000000006</v>
      </c>
      <c r="J913" s="76">
        <v>7001260002</v>
      </c>
    </row>
    <row r="914" spans="1:10" s="50" customFormat="1" ht="28.8" x14ac:dyDescent="0.3">
      <c r="A914" s="74" t="s">
        <v>1510</v>
      </c>
      <c r="B914" s="67" t="s">
        <v>1510</v>
      </c>
      <c r="C914" s="67"/>
      <c r="D914" s="77" t="s">
        <v>770</v>
      </c>
      <c r="E914" s="67" t="s">
        <v>32</v>
      </c>
      <c r="F914" s="66"/>
      <c r="G914" s="69"/>
      <c r="H914" s="69"/>
      <c r="I914" s="69">
        <v>9.1399999999999988</v>
      </c>
      <c r="J914" s="76">
        <v>7001381175</v>
      </c>
    </row>
    <row r="915" spans="1:10" s="13" customFormat="1" x14ac:dyDescent="0.3">
      <c r="A915" s="44">
        <v>75</v>
      </c>
      <c r="B915" s="61"/>
      <c r="C915" s="61"/>
      <c r="D915" s="48" t="s">
        <v>932</v>
      </c>
      <c r="E915" s="61"/>
      <c r="F915" s="62"/>
      <c r="G915" s="63"/>
      <c r="H915" s="63"/>
      <c r="I915" s="64"/>
      <c r="J915" s="65"/>
    </row>
    <row r="916" spans="1:10" s="50" customFormat="1" ht="28.8" x14ac:dyDescent="0.3">
      <c r="A916" s="74" t="s">
        <v>1511</v>
      </c>
      <c r="B916" s="67" t="s">
        <v>1511</v>
      </c>
      <c r="C916" s="67"/>
      <c r="D916" s="77" t="s">
        <v>562</v>
      </c>
      <c r="E916" s="68" t="s">
        <v>24</v>
      </c>
      <c r="F916" s="66"/>
      <c r="G916" s="69"/>
      <c r="H916" s="69"/>
      <c r="I916" s="69">
        <v>0.56000000000000005</v>
      </c>
      <c r="J916" s="76">
        <v>7001260042</v>
      </c>
    </row>
    <row r="917" spans="1:10" s="50" customFormat="1" ht="28.8" x14ac:dyDescent="0.3">
      <c r="A917" s="74" t="s">
        <v>1512</v>
      </c>
      <c r="B917" s="67" t="s">
        <v>1512</v>
      </c>
      <c r="C917" s="67"/>
      <c r="D917" s="77" t="s">
        <v>563</v>
      </c>
      <c r="E917" s="68" t="s">
        <v>24</v>
      </c>
      <c r="F917" s="66"/>
      <c r="G917" s="69"/>
      <c r="H917" s="69"/>
      <c r="I917" s="69">
        <v>0.82000000000000006</v>
      </c>
      <c r="J917" s="76">
        <v>7001260043</v>
      </c>
    </row>
    <row r="918" spans="1:10" s="13" customFormat="1" x14ac:dyDescent="0.3">
      <c r="A918" s="44">
        <v>76</v>
      </c>
      <c r="B918" s="61"/>
      <c r="C918" s="61"/>
      <c r="D918" s="48" t="s">
        <v>933</v>
      </c>
      <c r="E918" s="61"/>
      <c r="F918" s="62"/>
      <c r="G918" s="63"/>
      <c r="H918" s="63"/>
      <c r="I918" s="64"/>
      <c r="J918" s="65"/>
    </row>
    <row r="919" spans="1:10" s="13" customFormat="1" x14ac:dyDescent="0.3">
      <c r="A919" s="44" t="s">
        <v>2054</v>
      </c>
      <c r="B919" s="61"/>
      <c r="C919" s="61"/>
      <c r="D919" s="48" t="s">
        <v>2055</v>
      </c>
      <c r="E919" s="61"/>
      <c r="F919" s="62"/>
      <c r="G919" s="63"/>
      <c r="H919" s="63"/>
      <c r="I919" s="64"/>
      <c r="J919" s="65"/>
    </row>
    <row r="920" spans="1:10" s="50" customFormat="1" ht="43.2" x14ac:dyDescent="0.3">
      <c r="A920" s="74" t="s">
        <v>1513</v>
      </c>
      <c r="B920" s="67" t="s">
        <v>1513</v>
      </c>
      <c r="C920" s="67"/>
      <c r="D920" s="77" t="s">
        <v>564</v>
      </c>
      <c r="E920" s="67" t="s">
        <v>27</v>
      </c>
      <c r="F920" s="66"/>
      <c r="G920" s="69"/>
      <c r="H920" s="69"/>
      <c r="I920" s="69">
        <v>743.76</v>
      </c>
      <c r="J920" s="76">
        <v>7001260005</v>
      </c>
    </row>
    <row r="921" spans="1:10" s="50" customFormat="1" ht="43.2" x14ac:dyDescent="0.3">
      <c r="A921" s="74" t="s">
        <v>2089</v>
      </c>
      <c r="B921" s="67" t="s">
        <v>2089</v>
      </c>
      <c r="C921" s="67"/>
      <c r="D921" s="77" t="s">
        <v>565</v>
      </c>
      <c r="E921" s="67" t="s">
        <v>27</v>
      </c>
      <c r="F921" s="66"/>
      <c r="G921" s="69"/>
      <c r="H921" s="69"/>
      <c r="I921" s="69">
        <v>284.46999999999997</v>
      </c>
      <c r="J921" s="76">
        <v>7001260006</v>
      </c>
    </row>
    <row r="922" spans="1:10" s="13" customFormat="1" x14ac:dyDescent="0.3">
      <c r="A922" s="44" t="s">
        <v>2056</v>
      </c>
      <c r="B922" s="61"/>
      <c r="C922" s="61"/>
      <c r="D922" s="48" t="s">
        <v>2057</v>
      </c>
      <c r="E922" s="61"/>
      <c r="F922" s="62"/>
      <c r="G922" s="63"/>
      <c r="H922" s="63"/>
      <c r="I922" s="64"/>
      <c r="J922" s="65"/>
    </row>
    <row r="923" spans="1:10" s="50" customFormat="1" ht="72" x14ac:dyDescent="0.3">
      <c r="A923" s="74" t="s">
        <v>1514</v>
      </c>
      <c r="B923" s="67" t="s">
        <v>1514</v>
      </c>
      <c r="C923" s="67"/>
      <c r="D923" s="77" t="s">
        <v>803</v>
      </c>
      <c r="E923" s="67" t="s">
        <v>32</v>
      </c>
      <c r="F923" s="66"/>
      <c r="G923" s="69"/>
      <c r="H923" s="69"/>
      <c r="I923" s="69">
        <v>1.0799999999999998</v>
      </c>
      <c r="J923" s="76">
        <v>7001690036</v>
      </c>
    </row>
    <row r="924" spans="1:10" s="50" customFormat="1" ht="72" x14ac:dyDescent="0.3">
      <c r="A924" s="74" t="s">
        <v>1515</v>
      </c>
      <c r="B924" s="67" t="s">
        <v>1515</v>
      </c>
      <c r="C924" s="67"/>
      <c r="D924" s="77" t="s">
        <v>804</v>
      </c>
      <c r="E924" s="67" t="s">
        <v>32</v>
      </c>
      <c r="F924" s="66"/>
      <c r="G924" s="69"/>
      <c r="H924" s="69"/>
      <c r="I924" s="69">
        <v>0.86</v>
      </c>
      <c r="J924" s="76">
        <v>7001690037</v>
      </c>
    </row>
    <row r="925" spans="1:10" s="50" customFormat="1" ht="72" x14ac:dyDescent="0.3">
      <c r="A925" s="74" t="s">
        <v>1516</v>
      </c>
      <c r="B925" s="67" t="s">
        <v>1516</v>
      </c>
      <c r="C925" s="67"/>
      <c r="D925" s="77" t="s">
        <v>805</v>
      </c>
      <c r="E925" s="67" t="s">
        <v>32</v>
      </c>
      <c r="F925" s="66"/>
      <c r="G925" s="69"/>
      <c r="H925" s="69"/>
      <c r="I925" s="69">
        <v>2.21</v>
      </c>
      <c r="J925" s="76">
        <v>7001690038</v>
      </c>
    </row>
    <row r="926" spans="1:10" s="50" customFormat="1" ht="86.4" x14ac:dyDescent="0.3">
      <c r="A926" s="74" t="s">
        <v>1517</v>
      </c>
      <c r="B926" s="67" t="s">
        <v>1517</v>
      </c>
      <c r="C926" s="67"/>
      <c r="D926" s="77" t="s">
        <v>806</v>
      </c>
      <c r="E926" s="67" t="s">
        <v>32</v>
      </c>
      <c r="F926" s="66"/>
      <c r="G926" s="69"/>
      <c r="H926" s="69"/>
      <c r="I926" s="69">
        <v>1.22</v>
      </c>
      <c r="J926" s="76">
        <v>7001690039</v>
      </c>
    </row>
    <row r="927" spans="1:10" s="50" customFormat="1" ht="72" x14ac:dyDescent="0.3">
      <c r="A927" s="74" t="s">
        <v>1518</v>
      </c>
      <c r="B927" s="67" t="s">
        <v>1518</v>
      </c>
      <c r="C927" s="67"/>
      <c r="D927" s="77" t="s">
        <v>808</v>
      </c>
      <c r="E927" s="67" t="s">
        <v>27</v>
      </c>
      <c r="F927" s="66"/>
      <c r="G927" s="69"/>
      <c r="H927" s="69"/>
      <c r="I927" s="69">
        <v>2228.5300000000002</v>
      </c>
      <c r="J927" s="76">
        <v>7001690040</v>
      </c>
    </row>
    <row r="928" spans="1:10" s="50" customFormat="1" ht="72" x14ac:dyDescent="0.3">
      <c r="A928" s="74" t="s">
        <v>1519</v>
      </c>
      <c r="B928" s="67" t="s">
        <v>1519</v>
      </c>
      <c r="C928" s="67"/>
      <c r="D928" s="77" t="s">
        <v>810</v>
      </c>
      <c r="E928" s="67" t="s">
        <v>811</v>
      </c>
      <c r="F928" s="66"/>
      <c r="G928" s="69"/>
      <c r="H928" s="69"/>
      <c r="I928" s="69">
        <v>1857.1</v>
      </c>
      <c r="J928" s="76">
        <v>7001690041</v>
      </c>
    </row>
    <row r="929" spans="1:10" s="50" customFormat="1" ht="72" x14ac:dyDescent="0.3">
      <c r="A929" s="74" t="s">
        <v>1520</v>
      </c>
      <c r="B929" s="67" t="s">
        <v>1520</v>
      </c>
      <c r="C929" s="67"/>
      <c r="D929" s="77" t="s">
        <v>813</v>
      </c>
      <c r="E929" s="67" t="s">
        <v>30</v>
      </c>
      <c r="F929" s="66"/>
      <c r="G929" s="69"/>
      <c r="H929" s="69"/>
      <c r="I929" s="69">
        <v>3627.77</v>
      </c>
      <c r="J929" s="76">
        <v>7001690042</v>
      </c>
    </row>
    <row r="930" spans="1:10" s="13" customFormat="1" x14ac:dyDescent="0.3">
      <c r="A930" s="44">
        <v>77</v>
      </c>
      <c r="B930" s="61"/>
      <c r="C930" s="61"/>
      <c r="D930" s="48" t="s">
        <v>934</v>
      </c>
      <c r="E930" s="61"/>
      <c r="F930" s="62"/>
      <c r="G930" s="63"/>
      <c r="H930" s="63"/>
      <c r="I930" s="64"/>
      <c r="J930" s="65"/>
    </row>
    <row r="931" spans="1:10" s="13" customFormat="1" x14ac:dyDescent="0.3">
      <c r="A931" s="44" t="s">
        <v>1757</v>
      </c>
      <c r="B931" s="61"/>
      <c r="C931" s="61"/>
      <c r="D931" s="48" t="s">
        <v>936</v>
      </c>
      <c r="E931" s="61"/>
      <c r="F931" s="62"/>
      <c r="G931" s="63"/>
      <c r="H931" s="63"/>
      <c r="I931" s="64"/>
      <c r="J931" s="65"/>
    </row>
    <row r="932" spans="1:10" s="50" customFormat="1" ht="43.2" x14ac:dyDescent="0.3">
      <c r="A932" s="74" t="s">
        <v>2090</v>
      </c>
      <c r="B932" s="67" t="s">
        <v>2090</v>
      </c>
      <c r="C932" s="67"/>
      <c r="D932" s="77" t="s">
        <v>150</v>
      </c>
      <c r="E932" s="67" t="s">
        <v>27</v>
      </c>
      <c r="F932" s="66"/>
      <c r="G932" s="69"/>
      <c r="H932" s="69"/>
      <c r="I932" s="69">
        <v>292.06000000000006</v>
      </c>
      <c r="J932" s="76">
        <v>7001270002</v>
      </c>
    </row>
    <row r="933" spans="1:10" s="50" customFormat="1" ht="28.8" x14ac:dyDescent="0.3">
      <c r="A933" s="74" t="s">
        <v>2091</v>
      </c>
      <c r="B933" s="67" t="s">
        <v>2091</v>
      </c>
      <c r="C933" s="67"/>
      <c r="D933" s="77" t="s">
        <v>566</v>
      </c>
      <c r="E933" s="67" t="s">
        <v>27</v>
      </c>
      <c r="F933" s="66"/>
      <c r="G933" s="69"/>
      <c r="H933" s="69"/>
      <c r="I933" s="69">
        <v>225.27999999999997</v>
      </c>
      <c r="J933" s="76">
        <v>7001270003</v>
      </c>
    </row>
    <row r="934" spans="1:10" s="50" customFormat="1" x14ac:dyDescent="0.3">
      <c r="A934" s="74" t="s">
        <v>2092</v>
      </c>
      <c r="B934" s="67" t="s">
        <v>2092</v>
      </c>
      <c r="C934" s="67"/>
      <c r="D934" s="77" t="s">
        <v>567</v>
      </c>
      <c r="E934" s="67" t="s">
        <v>27</v>
      </c>
      <c r="F934" s="66"/>
      <c r="G934" s="69"/>
      <c r="H934" s="69"/>
      <c r="I934" s="69">
        <v>50.410000000000004</v>
      </c>
      <c r="J934" s="76">
        <v>7001270004</v>
      </c>
    </row>
    <row r="935" spans="1:10" s="50" customFormat="1" x14ac:dyDescent="0.3">
      <c r="A935" s="74" t="s">
        <v>2093</v>
      </c>
      <c r="B935" s="67" t="s">
        <v>2093</v>
      </c>
      <c r="C935" s="67"/>
      <c r="D935" s="77" t="s">
        <v>568</v>
      </c>
      <c r="E935" s="67" t="s">
        <v>27</v>
      </c>
      <c r="F935" s="66"/>
      <c r="G935" s="69"/>
      <c r="H935" s="69"/>
      <c r="I935" s="69">
        <v>18.93</v>
      </c>
      <c r="J935" s="76">
        <v>7001270006</v>
      </c>
    </row>
    <row r="936" spans="1:10" s="50" customFormat="1" ht="28.8" x14ac:dyDescent="0.3">
      <c r="A936" s="74" t="s">
        <v>1521</v>
      </c>
      <c r="B936" s="67" t="s">
        <v>1521</v>
      </c>
      <c r="C936" s="67"/>
      <c r="D936" s="77" t="s">
        <v>569</v>
      </c>
      <c r="E936" s="67" t="s">
        <v>27</v>
      </c>
      <c r="F936" s="66"/>
      <c r="G936" s="69"/>
      <c r="H936" s="69"/>
      <c r="I936" s="69">
        <v>45.82</v>
      </c>
      <c r="J936" s="76">
        <v>7001590409</v>
      </c>
    </row>
    <row r="937" spans="1:10" s="50" customFormat="1" ht="43.2" x14ac:dyDescent="0.3">
      <c r="A937" s="74" t="s">
        <v>2094</v>
      </c>
      <c r="B937" s="67" t="s">
        <v>2094</v>
      </c>
      <c r="C937" s="67"/>
      <c r="D937" s="77" t="s">
        <v>147</v>
      </c>
      <c r="E937" s="67" t="s">
        <v>27</v>
      </c>
      <c r="F937" s="66"/>
      <c r="G937" s="69"/>
      <c r="H937" s="69"/>
      <c r="I937" s="69">
        <v>336.22</v>
      </c>
      <c r="J937" s="76">
        <v>7001270001</v>
      </c>
    </row>
    <row r="938" spans="1:10" s="50" customFormat="1" x14ac:dyDescent="0.3">
      <c r="A938" s="74" t="s">
        <v>1522</v>
      </c>
      <c r="B938" s="67" t="s">
        <v>1522</v>
      </c>
      <c r="C938" s="67"/>
      <c r="D938" s="77" t="s">
        <v>570</v>
      </c>
      <c r="E938" s="68" t="s">
        <v>24</v>
      </c>
      <c r="F938" s="66"/>
      <c r="G938" s="69"/>
      <c r="H938" s="69"/>
      <c r="I938" s="69">
        <v>1147.8699999999999</v>
      </c>
      <c r="J938" s="76">
        <v>7001590410</v>
      </c>
    </row>
    <row r="939" spans="1:10" s="50" customFormat="1" x14ac:dyDescent="0.3">
      <c r="A939" s="74" t="s">
        <v>1523</v>
      </c>
      <c r="B939" s="67" t="s">
        <v>1523</v>
      </c>
      <c r="C939" s="67"/>
      <c r="D939" s="77" t="s">
        <v>571</v>
      </c>
      <c r="E939" s="67" t="s">
        <v>27</v>
      </c>
      <c r="F939" s="66"/>
      <c r="G939" s="69"/>
      <c r="H939" s="69"/>
      <c r="I939" s="69">
        <v>659.87</v>
      </c>
      <c r="J939" s="76">
        <v>7001590411</v>
      </c>
    </row>
    <row r="940" spans="1:10" s="50" customFormat="1" x14ac:dyDescent="0.3">
      <c r="A940" s="74" t="s">
        <v>1524</v>
      </c>
      <c r="B940" s="67" t="s">
        <v>1524</v>
      </c>
      <c r="C940" s="67"/>
      <c r="D940" s="77" t="s">
        <v>572</v>
      </c>
      <c r="E940" s="67" t="s">
        <v>27</v>
      </c>
      <c r="F940" s="66"/>
      <c r="G940" s="69"/>
      <c r="H940" s="69"/>
      <c r="I940" s="69">
        <v>461.50000000000006</v>
      </c>
      <c r="J940" s="76">
        <v>7001590412</v>
      </c>
    </row>
    <row r="941" spans="1:10" s="50" customFormat="1" ht="28.8" x14ac:dyDescent="0.3">
      <c r="A941" s="74" t="s">
        <v>1525</v>
      </c>
      <c r="B941" s="67" t="s">
        <v>1525</v>
      </c>
      <c r="C941" s="67"/>
      <c r="D941" s="77" t="s">
        <v>129</v>
      </c>
      <c r="E941" s="67" t="s">
        <v>27</v>
      </c>
      <c r="F941" s="66"/>
      <c r="G941" s="69"/>
      <c r="H941" s="69"/>
      <c r="I941" s="69">
        <v>876.4000000000002</v>
      </c>
      <c r="J941" s="76">
        <v>7001590193</v>
      </c>
    </row>
    <row r="942" spans="1:10" s="50" customFormat="1" ht="28.8" x14ac:dyDescent="0.3">
      <c r="A942" s="74" t="s">
        <v>1526</v>
      </c>
      <c r="B942" s="67" t="s">
        <v>1526</v>
      </c>
      <c r="C942" s="67"/>
      <c r="D942" s="77" t="s">
        <v>574</v>
      </c>
      <c r="E942" s="67" t="s">
        <v>27</v>
      </c>
      <c r="F942" s="66"/>
      <c r="G942" s="69"/>
      <c r="H942" s="69"/>
      <c r="I942" s="69">
        <v>712.4000000000002</v>
      </c>
      <c r="J942" s="76">
        <v>7001270105</v>
      </c>
    </row>
    <row r="943" spans="1:10" s="50" customFormat="1" ht="43.2" x14ac:dyDescent="0.3">
      <c r="A943" s="74" t="s">
        <v>1527</v>
      </c>
      <c r="B943" s="67" t="s">
        <v>1527</v>
      </c>
      <c r="C943" s="67"/>
      <c r="D943" s="77" t="s">
        <v>148</v>
      </c>
      <c r="E943" s="67" t="s">
        <v>27</v>
      </c>
      <c r="F943" s="66"/>
      <c r="G943" s="69"/>
      <c r="H943" s="69"/>
      <c r="I943" s="69">
        <v>357.37</v>
      </c>
      <c r="J943" s="76">
        <v>7001270280</v>
      </c>
    </row>
    <row r="944" spans="1:10" s="50" customFormat="1" ht="43.2" x14ac:dyDescent="0.3">
      <c r="A944" s="74" t="s">
        <v>1528</v>
      </c>
      <c r="B944" s="67" t="s">
        <v>1528</v>
      </c>
      <c r="C944" s="67"/>
      <c r="D944" s="77" t="s">
        <v>149</v>
      </c>
      <c r="E944" s="67" t="s">
        <v>27</v>
      </c>
      <c r="F944" s="66"/>
      <c r="G944" s="69"/>
      <c r="H944" s="69"/>
      <c r="I944" s="69">
        <v>221.41</v>
      </c>
      <c r="J944" s="76">
        <v>7001590462</v>
      </c>
    </row>
    <row r="945" spans="1:10" s="50" customFormat="1" ht="28.8" x14ac:dyDescent="0.3">
      <c r="A945" s="74" t="s">
        <v>1529</v>
      </c>
      <c r="B945" s="67" t="s">
        <v>1529</v>
      </c>
      <c r="C945" s="67"/>
      <c r="D945" s="77" t="s">
        <v>153</v>
      </c>
      <c r="E945" s="67" t="s">
        <v>27</v>
      </c>
      <c r="F945" s="66"/>
      <c r="G945" s="69"/>
      <c r="H945" s="69"/>
      <c r="I945" s="69">
        <v>118.81</v>
      </c>
      <c r="J945" s="76">
        <v>7001270285</v>
      </c>
    </row>
    <row r="946" spans="1:10" s="13" customFormat="1" x14ac:dyDescent="0.3">
      <c r="A946" s="44" t="s">
        <v>1758</v>
      </c>
      <c r="B946" s="61"/>
      <c r="C946" s="61"/>
      <c r="D946" s="48" t="s">
        <v>938</v>
      </c>
      <c r="E946" s="61"/>
      <c r="F946" s="62"/>
      <c r="G946" s="63"/>
      <c r="H946" s="63"/>
      <c r="I946" s="64"/>
      <c r="J946" s="65"/>
    </row>
    <row r="947" spans="1:10" s="50" customFormat="1" ht="28.8" x14ac:dyDescent="0.3">
      <c r="A947" s="74" t="s">
        <v>2095</v>
      </c>
      <c r="B947" s="67" t="s">
        <v>2095</v>
      </c>
      <c r="C947" s="67"/>
      <c r="D947" s="77" t="s">
        <v>575</v>
      </c>
      <c r="E947" s="67" t="s">
        <v>27</v>
      </c>
      <c r="F947" s="66"/>
      <c r="G947" s="69"/>
      <c r="H947" s="69"/>
      <c r="I947" s="69">
        <v>144.54000000000002</v>
      </c>
      <c r="J947" s="76">
        <v>7001270007</v>
      </c>
    </row>
    <row r="948" spans="1:10" s="50" customFormat="1" ht="28.8" x14ac:dyDescent="0.3">
      <c r="A948" s="74" t="s">
        <v>2096</v>
      </c>
      <c r="B948" s="67" t="s">
        <v>2096</v>
      </c>
      <c r="C948" s="67"/>
      <c r="D948" s="77" t="s">
        <v>573</v>
      </c>
      <c r="E948" s="67" t="s">
        <v>27</v>
      </c>
      <c r="F948" s="66"/>
      <c r="G948" s="69"/>
      <c r="H948" s="69"/>
      <c r="I948" s="69">
        <v>160.56</v>
      </c>
      <c r="J948" s="76">
        <v>7001270008</v>
      </c>
    </row>
    <row r="949" spans="1:10" s="50" customFormat="1" ht="28.8" x14ac:dyDescent="0.3">
      <c r="A949" s="74" t="s">
        <v>2097</v>
      </c>
      <c r="B949" s="67" t="s">
        <v>2097</v>
      </c>
      <c r="C949" s="67"/>
      <c r="D949" s="77" t="s">
        <v>576</v>
      </c>
      <c r="E949" s="67" t="s">
        <v>27</v>
      </c>
      <c r="F949" s="66"/>
      <c r="G949" s="69"/>
      <c r="H949" s="69"/>
      <c r="I949" s="69">
        <v>128.13999999999999</v>
      </c>
      <c r="J949" s="76">
        <v>7001270009</v>
      </c>
    </row>
    <row r="950" spans="1:10" s="13" customFormat="1" x14ac:dyDescent="0.3">
      <c r="A950" s="44">
        <v>78</v>
      </c>
      <c r="B950" s="61"/>
      <c r="C950" s="61"/>
      <c r="D950" s="48" t="s">
        <v>939</v>
      </c>
      <c r="E950" s="61"/>
      <c r="F950" s="62"/>
      <c r="G950" s="63"/>
      <c r="H950" s="63"/>
      <c r="I950" s="64"/>
      <c r="J950" s="65"/>
    </row>
    <row r="951" spans="1:10" s="13" customFormat="1" x14ac:dyDescent="0.3">
      <c r="A951" s="44" t="s">
        <v>935</v>
      </c>
      <c r="B951" s="61"/>
      <c r="C951" s="61"/>
      <c r="D951" s="48" t="s">
        <v>940</v>
      </c>
      <c r="E951" s="61"/>
      <c r="F951" s="62"/>
      <c r="G951" s="63"/>
      <c r="H951" s="63"/>
      <c r="I951" s="64"/>
      <c r="J951" s="65"/>
    </row>
    <row r="952" spans="1:10" s="50" customFormat="1" ht="28.8" x14ac:dyDescent="0.3">
      <c r="A952" s="74" t="s">
        <v>2098</v>
      </c>
      <c r="B952" s="67" t="s">
        <v>2098</v>
      </c>
      <c r="C952" s="67"/>
      <c r="D952" s="77" t="s">
        <v>577</v>
      </c>
      <c r="E952" s="67" t="s">
        <v>27</v>
      </c>
      <c r="F952" s="66"/>
      <c r="G952" s="69"/>
      <c r="H952" s="69"/>
      <c r="I952" s="69">
        <v>201.01000000000005</v>
      </c>
      <c r="J952" s="76">
        <v>7001280001</v>
      </c>
    </row>
    <row r="953" spans="1:10" s="50" customFormat="1" ht="43.2" x14ac:dyDescent="0.3">
      <c r="A953" s="74" t="s">
        <v>2099</v>
      </c>
      <c r="B953" s="67" t="s">
        <v>2099</v>
      </c>
      <c r="C953" s="67"/>
      <c r="D953" s="77" t="s">
        <v>578</v>
      </c>
      <c r="E953" s="67" t="s">
        <v>27</v>
      </c>
      <c r="F953" s="66"/>
      <c r="G953" s="69"/>
      <c r="H953" s="69"/>
      <c r="I953" s="69">
        <v>294.55</v>
      </c>
      <c r="J953" s="76">
        <v>7001280002</v>
      </c>
    </row>
    <row r="954" spans="1:10" s="50" customFormat="1" ht="43.2" x14ac:dyDescent="0.3">
      <c r="A954" s="74" t="s">
        <v>2100</v>
      </c>
      <c r="B954" s="67" t="s">
        <v>2100</v>
      </c>
      <c r="C954" s="67"/>
      <c r="D954" s="77" t="s">
        <v>579</v>
      </c>
      <c r="E954" s="67" t="s">
        <v>27</v>
      </c>
      <c r="F954" s="66"/>
      <c r="G954" s="69"/>
      <c r="H954" s="69"/>
      <c r="I954" s="69">
        <v>201.84</v>
      </c>
      <c r="J954" s="76">
        <v>7001280003</v>
      </c>
    </row>
    <row r="955" spans="1:10" s="50" customFormat="1" ht="28.8" x14ac:dyDescent="0.3">
      <c r="A955" s="74" t="s">
        <v>2101</v>
      </c>
      <c r="B955" s="67" t="s">
        <v>2101</v>
      </c>
      <c r="C955" s="67"/>
      <c r="D955" s="77" t="s">
        <v>580</v>
      </c>
      <c r="E955" s="67" t="s">
        <v>27</v>
      </c>
      <c r="F955" s="66"/>
      <c r="G955" s="69"/>
      <c r="H955" s="69"/>
      <c r="I955" s="69">
        <v>156.19</v>
      </c>
      <c r="J955" s="76">
        <v>7001280004</v>
      </c>
    </row>
    <row r="956" spans="1:10" s="50" customFormat="1" ht="43.2" x14ac:dyDescent="0.3">
      <c r="A956" s="74" t="s">
        <v>2102</v>
      </c>
      <c r="B956" s="67" t="s">
        <v>2102</v>
      </c>
      <c r="C956" s="67"/>
      <c r="D956" s="77" t="s">
        <v>133</v>
      </c>
      <c r="E956" s="67" t="s">
        <v>27</v>
      </c>
      <c r="F956" s="66"/>
      <c r="G956" s="69"/>
      <c r="H956" s="69"/>
      <c r="I956" s="69">
        <v>174.74999999999997</v>
      </c>
      <c r="J956" s="76">
        <v>7001280005</v>
      </c>
    </row>
    <row r="957" spans="1:10" s="50" customFormat="1" x14ac:dyDescent="0.3">
      <c r="A957" s="74" t="s">
        <v>1530</v>
      </c>
      <c r="B957" s="67" t="s">
        <v>1530</v>
      </c>
      <c r="C957" s="67"/>
      <c r="D957" s="77" t="s">
        <v>581</v>
      </c>
      <c r="E957" s="67" t="s">
        <v>27</v>
      </c>
      <c r="F957" s="66"/>
      <c r="G957" s="69"/>
      <c r="H957" s="69"/>
      <c r="I957" s="69">
        <v>8.7899999999999991</v>
      </c>
      <c r="J957" s="76">
        <v>7001600850</v>
      </c>
    </row>
    <row r="958" spans="1:10" s="50" customFormat="1" x14ac:dyDescent="0.3">
      <c r="A958" s="74" t="s">
        <v>1531</v>
      </c>
      <c r="B958" s="67" t="s">
        <v>1531</v>
      </c>
      <c r="C958" s="67"/>
      <c r="D958" s="77" t="s">
        <v>582</v>
      </c>
      <c r="E958" s="67" t="s">
        <v>27</v>
      </c>
      <c r="F958" s="66"/>
      <c r="G958" s="69"/>
      <c r="H958" s="69"/>
      <c r="I958" s="69">
        <v>5.13</v>
      </c>
      <c r="J958" s="76">
        <v>7001600851</v>
      </c>
    </row>
    <row r="959" spans="1:10" s="50" customFormat="1" x14ac:dyDescent="0.3">
      <c r="A959" s="74" t="s">
        <v>1532</v>
      </c>
      <c r="B959" s="67" t="s">
        <v>1532</v>
      </c>
      <c r="C959" s="67"/>
      <c r="D959" s="77" t="s">
        <v>583</v>
      </c>
      <c r="E959" s="67" t="s">
        <v>27</v>
      </c>
      <c r="F959" s="66"/>
      <c r="G959" s="69"/>
      <c r="H959" s="69"/>
      <c r="I959" s="69">
        <v>8.5500000000000007</v>
      </c>
      <c r="J959" s="76">
        <v>7001600852</v>
      </c>
    </row>
    <row r="960" spans="1:10" s="50" customFormat="1" ht="28.8" x14ac:dyDescent="0.3">
      <c r="A960" s="74" t="s">
        <v>1533</v>
      </c>
      <c r="B960" s="67" t="s">
        <v>1533</v>
      </c>
      <c r="C960" s="67"/>
      <c r="D960" s="77" t="s">
        <v>584</v>
      </c>
      <c r="E960" s="67" t="s">
        <v>27</v>
      </c>
      <c r="F960" s="66"/>
      <c r="G960" s="69"/>
      <c r="H960" s="69"/>
      <c r="I960" s="69">
        <v>55.29</v>
      </c>
      <c r="J960" s="76">
        <v>7001600853</v>
      </c>
    </row>
    <row r="961" spans="1:10" s="50" customFormat="1" ht="28.8" x14ac:dyDescent="0.3">
      <c r="A961" s="74" t="s">
        <v>1534</v>
      </c>
      <c r="B961" s="67" t="s">
        <v>1534</v>
      </c>
      <c r="C961" s="67"/>
      <c r="D961" s="77" t="s">
        <v>585</v>
      </c>
      <c r="E961" s="67" t="s">
        <v>27</v>
      </c>
      <c r="F961" s="66"/>
      <c r="G961" s="69"/>
      <c r="H961" s="69"/>
      <c r="I961" s="69">
        <v>91.05</v>
      </c>
      <c r="J961" s="76">
        <v>7001600854</v>
      </c>
    </row>
    <row r="962" spans="1:10" s="50" customFormat="1" ht="28.8" x14ac:dyDescent="0.3">
      <c r="A962" s="74" t="s">
        <v>1535</v>
      </c>
      <c r="B962" s="67" t="s">
        <v>1535</v>
      </c>
      <c r="C962" s="67"/>
      <c r="D962" s="77" t="s">
        <v>586</v>
      </c>
      <c r="E962" s="67" t="s">
        <v>27</v>
      </c>
      <c r="F962" s="66"/>
      <c r="G962" s="69"/>
      <c r="H962" s="69"/>
      <c r="I962" s="69">
        <v>149.26999999999998</v>
      </c>
      <c r="J962" s="76">
        <v>7001600855</v>
      </c>
    </row>
    <row r="963" spans="1:10" s="50" customFormat="1" x14ac:dyDescent="0.3">
      <c r="A963" s="74" t="s">
        <v>1536</v>
      </c>
      <c r="B963" s="67" t="s">
        <v>1536</v>
      </c>
      <c r="C963" s="67"/>
      <c r="D963" s="77" t="s">
        <v>587</v>
      </c>
      <c r="E963" s="67" t="s">
        <v>27</v>
      </c>
      <c r="F963" s="66"/>
      <c r="G963" s="69"/>
      <c r="H963" s="69"/>
      <c r="I963" s="69">
        <v>74.91</v>
      </c>
      <c r="J963" s="76">
        <v>7001600856</v>
      </c>
    </row>
    <row r="964" spans="1:10" s="50" customFormat="1" ht="28.8" x14ac:dyDescent="0.3">
      <c r="A964" s="74" t="s">
        <v>1537</v>
      </c>
      <c r="B964" s="67" t="s">
        <v>1537</v>
      </c>
      <c r="C964" s="67"/>
      <c r="D964" s="77" t="s">
        <v>740</v>
      </c>
      <c r="E964" s="67" t="s">
        <v>27</v>
      </c>
      <c r="F964" s="66"/>
      <c r="G964" s="69"/>
      <c r="H964" s="69"/>
      <c r="I964" s="69">
        <v>81.41</v>
      </c>
      <c r="J964" s="76">
        <v>7001282076</v>
      </c>
    </row>
    <row r="965" spans="1:10" s="50" customFormat="1" ht="172.8" x14ac:dyDescent="0.3">
      <c r="A965" s="74" t="s">
        <v>1725</v>
      </c>
      <c r="B965" s="67" t="s">
        <v>1725</v>
      </c>
      <c r="C965" s="67"/>
      <c r="D965" s="77" t="s">
        <v>588</v>
      </c>
      <c r="E965" s="67" t="s">
        <v>27</v>
      </c>
      <c r="F965" s="66"/>
      <c r="G965" s="69"/>
      <c r="H965" s="69"/>
      <c r="I965" s="69">
        <v>2437.2600000000002</v>
      </c>
      <c r="J965" s="76">
        <v>7001320003</v>
      </c>
    </row>
    <row r="966" spans="1:10" s="50" customFormat="1" ht="28.8" x14ac:dyDescent="0.3">
      <c r="A966" s="74" t="s">
        <v>2103</v>
      </c>
      <c r="B966" s="67" t="s">
        <v>2103</v>
      </c>
      <c r="C966" s="67"/>
      <c r="D966" s="77" t="s">
        <v>589</v>
      </c>
      <c r="E966" s="67" t="s">
        <v>27</v>
      </c>
      <c r="F966" s="66"/>
      <c r="G966" s="69"/>
      <c r="H966" s="69"/>
      <c r="I966" s="69">
        <v>126.06</v>
      </c>
      <c r="J966" s="76">
        <v>7001320004</v>
      </c>
    </row>
    <row r="967" spans="1:10" s="50" customFormat="1" x14ac:dyDescent="0.3">
      <c r="A967" s="74" t="s">
        <v>1538</v>
      </c>
      <c r="B967" s="67" t="s">
        <v>1538</v>
      </c>
      <c r="C967" s="67"/>
      <c r="D967" s="77" t="s">
        <v>590</v>
      </c>
      <c r="E967" s="67" t="s">
        <v>27</v>
      </c>
      <c r="F967" s="66"/>
      <c r="G967" s="69"/>
      <c r="H967" s="69"/>
      <c r="I967" s="69">
        <v>270.95999999999998</v>
      </c>
      <c r="J967" s="76">
        <v>7001600861</v>
      </c>
    </row>
    <row r="968" spans="1:10" s="50" customFormat="1" ht="28.8" x14ac:dyDescent="0.3">
      <c r="A968" s="74" t="s">
        <v>1539</v>
      </c>
      <c r="B968" s="67" t="s">
        <v>1539</v>
      </c>
      <c r="C968" s="67"/>
      <c r="D968" s="77" t="s">
        <v>776</v>
      </c>
      <c r="E968" s="67" t="s">
        <v>27</v>
      </c>
      <c r="F968" s="66"/>
      <c r="G968" s="69"/>
      <c r="H968" s="69"/>
      <c r="I968" s="69">
        <v>62.42</v>
      </c>
      <c r="J968" s="76">
        <v>7001282535</v>
      </c>
    </row>
    <row r="969" spans="1:10" s="50" customFormat="1" ht="28.8" x14ac:dyDescent="0.3">
      <c r="A969" s="74" t="s">
        <v>1540</v>
      </c>
      <c r="B969" s="67" t="s">
        <v>1540</v>
      </c>
      <c r="C969" s="67"/>
      <c r="D969" s="77" t="s">
        <v>777</v>
      </c>
      <c r="E969" s="67" t="s">
        <v>27</v>
      </c>
      <c r="F969" s="66"/>
      <c r="G969" s="69"/>
      <c r="H969" s="69"/>
      <c r="I969" s="69">
        <v>85.48</v>
      </c>
      <c r="J969" s="76">
        <v>7001282536</v>
      </c>
    </row>
    <row r="970" spans="1:10" s="50" customFormat="1" ht="28.8" x14ac:dyDescent="0.3">
      <c r="A970" s="74" t="s">
        <v>1541</v>
      </c>
      <c r="B970" s="67" t="s">
        <v>1541</v>
      </c>
      <c r="C970" s="67"/>
      <c r="D970" s="77" t="s">
        <v>778</v>
      </c>
      <c r="E970" s="67" t="s">
        <v>27</v>
      </c>
      <c r="F970" s="66"/>
      <c r="G970" s="69"/>
      <c r="H970" s="69"/>
      <c r="I970" s="69">
        <v>191.11</v>
      </c>
      <c r="J970" s="76">
        <v>7001282537</v>
      </c>
    </row>
    <row r="971" spans="1:10" s="50" customFormat="1" ht="28.8" x14ac:dyDescent="0.3">
      <c r="A971" s="74" t="s">
        <v>1542</v>
      </c>
      <c r="B971" s="67" t="s">
        <v>1542</v>
      </c>
      <c r="C971" s="67"/>
      <c r="D971" s="77" t="s">
        <v>779</v>
      </c>
      <c r="E971" s="67" t="s">
        <v>27</v>
      </c>
      <c r="F971" s="66"/>
      <c r="G971" s="69"/>
      <c r="H971" s="69"/>
      <c r="I971" s="69">
        <v>86.88000000000001</v>
      </c>
      <c r="J971" s="76">
        <v>7001282538</v>
      </c>
    </row>
    <row r="972" spans="1:10" s="50" customFormat="1" ht="28.8" x14ac:dyDescent="0.3">
      <c r="A972" s="74" t="s">
        <v>1543</v>
      </c>
      <c r="B972" s="67" t="s">
        <v>1543</v>
      </c>
      <c r="C972" s="67"/>
      <c r="D972" s="77" t="s">
        <v>780</v>
      </c>
      <c r="E972" s="67" t="s">
        <v>27</v>
      </c>
      <c r="F972" s="66"/>
      <c r="G972" s="69"/>
      <c r="H972" s="69"/>
      <c r="I972" s="69">
        <v>115.00999999999999</v>
      </c>
      <c r="J972" s="76">
        <v>7001282539</v>
      </c>
    </row>
    <row r="973" spans="1:10" s="50" customFormat="1" ht="28.8" x14ac:dyDescent="0.3">
      <c r="A973" s="74" t="s">
        <v>1544</v>
      </c>
      <c r="B973" s="67" t="s">
        <v>1544</v>
      </c>
      <c r="C973" s="67"/>
      <c r="D973" s="77" t="s">
        <v>781</v>
      </c>
      <c r="E973" s="67" t="s">
        <v>27</v>
      </c>
      <c r="F973" s="66"/>
      <c r="G973" s="69"/>
      <c r="H973" s="69"/>
      <c r="I973" s="69">
        <v>256.24</v>
      </c>
      <c r="J973" s="76">
        <v>7001282540</v>
      </c>
    </row>
    <row r="974" spans="1:10" s="50" customFormat="1" ht="28.8" x14ac:dyDescent="0.3">
      <c r="A974" s="74" t="s">
        <v>1545</v>
      </c>
      <c r="B974" s="67" t="s">
        <v>1545</v>
      </c>
      <c r="C974" s="67"/>
      <c r="D974" s="77" t="s">
        <v>782</v>
      </c>
      <c r="E974" s="67" t="s">
        <v>27</v>
      </c>
      <c r="F974" s="66"/>
      <c r="G974" s="69"/>
      <c r="H974" s="69"/>
      <c r="I974" s="69">
        <v>204.15</v>
      </c>
      <c r="J974" s="76">
        <v>7001282541</v>
      </c>
    </row>
    <row r="975" spans="1:10" s="50" customFormat="1" ht="28.8" x14ac:dyDescent="0.3">
      <c r="A975" s="74" t="s">
        <v>1546</v>
      </c>
      <c r="B975" s="67" t="s">
        <v>1546</v>
      </c>
      <c r="C975" s="67"/>
      <c r="D975" s="77" t="s">
        <v>783</v>
      </c>
      <c r="E975" s="67" t="s">
        <v>27</v>
      </c>
      <c r="F975" s="66"/>
      <c r="G975" s="69"/>
      <c r="H975" s="69"/>
      <c r="I975" s="69">
        <v>315.20999999999998</v>
      </c>
      <c r="J975" s="76">
        <v>7001282542</v>
      </c>
    </row>
    <row r="976" spans="1:10" s="50" customFormat="1" ht="28.8" x14ac:dyDescent="0.3">
      <c r="A976" s="74" t="s">
        <v>1547</v>
      </c>
      <c r="B976" s="67" t="s">
        <v>1547</v>
      </c>
      <c r="C976" s="67"/>
      <c r="D976" s="77" t="s">
        <v>683</v>
      </c>
      <c r="E976" s="67" t="s">
        <v>27</v>
      </c>
      <c r="F976" s="66"/>
      <c r="G976" s="69"/>
      <c r="H976" s="69"/>
      <c r="I976" s="69">
        <v>286.37</v>
      </c>
      <c r="J976" s="76">
        <v>7001282025</v>
      </c>
    </row>
    <row r="977" spans="1:10" s="50" customFormat="1" ht="28.8" x14ac:dyDescent="0.3">
      <c r="A977" s="74" t="s">
        <v>1548</v>
      </c>
      <c r="B977" s="67" t="s">
        <v>1548</v>
      </c>
      <c r="C977" s="67"/>
      <c r="D977" s="77" t="s">
        <v>684</v>
      </c>
      <c r="E977" s="67" t="s">
        <v>27</v>
      </c>
      <c r="F977" s="66"/>
      <c r="G977" s="69"/>
      <c r="H977" s="69"/>
      <c r="I977" s="69">
        <v>555.19000000000005</v>
      </c>
      <c r="J977" s="76">
        <v>7001282026</v>
      </c>
    </row>
    <row r="978" spans="1:10" s="13" customFormat="1" x14ac:dyDescent="0.3">
      <c r="A978" s="44" t="s">
        <v>937</v>
      </c>
      <c r="B978" s="61"/>
      <c r="C978" s="61"/>
      <c r="D978" s="48" t="s">
        <v>941</v>
      </c>
      <c r="E978" s="61"/>
      <c r="F978" s="62"/>
      <c r="G978" s="63"/>
      <c r="H978" s="63"/>
      <c r="I978" s="64"/>
      <c r="J978" s="65"/>
    </row>
    <row r="979" spans="1:10" s="50" customFormat="1" x14ac:dyDescent="0.3">
      <c r="A979" s="74" t="s">
        <v>1549</v>
      </c>
      <c r="B979" s="67" t="s">
        <v>1549</v>
      </c>
      <c r="C979" s="67"/>
      <c r="D979" s="77" t="s">
        <v>685</v>
      </c>
      <c r="E979" s="67" t="s">
        <v>27</v>
      </c>
      <c r="F979" s="66"/>
      <c r="G979" s="69"/>
      <c r="H979" s="69"/>
      <c r="I979" s="69">
        <v>7.45</v>
      </c>
      <c r="J979" s="76">
        <v>7001282027</v>
      </c>
    </row>
    <row r="980" spans="1:10" s="50" customFormat="1" x14ac:dyDescent="0.3">
      <c r="A980" s="74" t="s">
        <v>1550</v>
      </c>
      <c r="B980" s="67" t="s">
        <v>1550</v>
      </c>
      <c r="C980" s="67"/>
      <c r="D980" s="77" t="s">
        <v>686</v>
      </c>
      <c r="E980" s="67" t="s">
        <v>27</v>
      </c>
      <c r="F980" s="66"/>
      <c r="G980" s="69"/>
      <c r="H980" s="69"/>
      <c r="I980" s="69">
        <v>6.31</v>
      </c>
      <c r="J980" s="76">
        <v>7001282028</v>
      </c>
    </row>
    <row r="981" spans="1:10" s="13" customFormat="1" x14ac:dyDescent="0.3">
      <c r="A981" s="44" t="s">
        <v>1759</v>
      </c>
      <c r="B981" s="61"/>
      <c r="C981" s="61"/>
      <c r="D981" s="48" t="s">
        <v>942</v>
      </c>
      <c r="E981" s="61"/>
      <c r="F981" s="62"/>
      <c r="G981" s="63"/>
      <c r="H981" s="63"/>
      <c r="I981" s="64"/>
      <c r="J981" s="65"/>
    </row>
    <row r="982" spans="1:10" s="50" customFormat="1" x14ac:dyDescent="0.3">
      <c r="A982" s="74" t="s">
        <v>1551</v>
      </c>
      <c r="B982" s="67" t="s">
        <v>1551</v>
      </c>
      <c r="C982" s="67"/>
      <c r="D982" s="77" t="s">
        <v>687</v>
      </c>
      <c r="E982" s="67" t="s">
        <v>27</v>
      </c>
      <c r="F982" s="66"/>
      <c r="G982" s="69"/>
      <c r="H982" s="69"/>
      <c r="I982" s="69">
        <v>6.0500000000000007</v>
      </c>
      <c r="J982" s="76">
        <v>7001282191</v>
      </c>
    </row>
    <row r="983" spans="1:10" s="13" customFormat="1" x14ac:dyDescent="0.3">
      <c r="A983" s="44" t="s">
        <v>1760</v>
      </c>
      <c r="B983" s="61"/>
      <c r="C983" s="61"/>
      <c r="D983" s="48" t="s">
        <v>943</v>
      </c>
      <c r="E983" s="61"/>
      <c r="F983" s="62"/>
      <c r="G983" s="63"/>
      <c r="H983" s="63"/>
      <c r="I983" s="64"/>
      <c r="J983" s="65"/>
    </row>
    <row r="984" spans="1:10" s="50" customFormat="1" x14ac:dyDescent="0.3">
      <c r="A984" s="74" t="s">
        <v>1552</v>
      </c>
      <c r="B984" s="67" t="s">
        <v>1552</v>
      </c>
      <c r="C984" s="67"/>
      <c r="D984" s="77" t="s">
        <v>688</v>
      </c>
      <c r="E984" s="68" t="s">
        <v>24</v>
      </c>
      <c r="F984" s="66"/>
      <c r="G984" s="69"/>
      <c r="H984" s="69"/>
      <c r="I984" s="69">
        <v>15.969999999999999</v>
      </c>
      <c r="J984" s="76">
        <v>7001600825</v>
      </c>
    </row>
    <row r="985" spans="1:10" s="50" customFormat="1" x14ac:dyDescent="0.3">
      <c r="A985" s="74" t="s">
        <v>1553</v>
      </c>
      <c r="B985" s="67" t="s">
        <v>1553</v>
      </c>
      <c r="C985" s="67"/>
      <c r="D985" s="77" t="s">
        <v>689</v>
      </c>
      <c r="E985" s="68" t="s">
        <v>24</v>
      </c>
      <c r="F985" s="66"/>
      <c r="G985" s="69"/>
      <c r="H985" s="69"/>
      <c r="I985" s="69">
        <v>24.25</v>
      </c>
      <c r="J985" s="76">
        <v>7001600826</v>
      </c>
    </row>
    <row r="986" spans="1:10" s="50" customFormat="1" x14ac:dyDescent="0.3">
      <c r="A986" s="74" t="s">
        <v>1554</v>
      </c>
      <c r="B986" s="67" t="s">
        <v>1554</v>
      </c>
      <c r="C986" s="67"/>
      <c r="D986" s="77" t="s">
        <v>690</v>
      </c>
      <c r="E986" s="68" t="s">
        <v>24</v>
      </c>
      <c r="F986" s="66"/>
      <c r="G986" s="69"/>
      <c r="H986" s="69"/>
      <c r="I986" s="69">
        <v>36.21</v>
      </c>
      <c r="J986" s="76">
        <v>7001601171</v>
      </c>
    </row>
    <row r="987" spans="1:10" s="50" customFormat="1" x14ac:dyDescent="0.3">
      <c r="A987" s="74" t="s">
        <v>1555</v>
      </c>
      <c r="B987" s="67" t="s">
        <v>1555</v>
      </c>
      <c r="C987" s="67"/>
      <c r="D987" s="77" t="s">
        <v>691</v>
      </c>
      <c r="E987" s="68" t="s">
        <v>24</v>
      </c>
      <c r="F987" s="66"/>
      <c r="G987" s="69"/>
      <c r="H987" s="69"/>
      <c r="I987" s="69">
        <v>49.019999999999996</v>
      </c>
      <c r="J987" s="76">
        <v>7001600026</v>
      </c>
    </row>
    <row r="988" spans="1:10" s="50" customFormat="1" x14ac:dyDescent="0.3">
      <c r="A988" s="74" t="s">
        <v>1556</v>
      </c>
      <c r="B988" s="67" t="s">
        <v>1556</v>
      </c>
      <c r="C988" s="67"/>
      <c r="D988" s="77" t="s">
        <v>692</v>
      </c>
      <c r="E988" s="68" t="s">
        <v>24</v>
      </c>
      <c r="F988" s="66"/>
      <c r="G988" s="69"/>
      <c r="H988" s="69"/>
      <c r="I988" s="69">
        <v>68.989999999999995</v>
      </c>
      <c r="J988" s="76">
        <v>7001600827</v>
      </c>
    </row>
    <row r="989" spans="1:10" s="50" customFormat="1" x14ac:dyDescent="0.3">
      <c r="A989" s="74" t="s">
        <v>1557</v>
      </c>
      <c r="B989" s="67" t="s">
        <v>1557</v>
      </c>
      <c r="C989" s="67"/>
      <c r="D989" s="77" t="s">
        <v>693</v>
      </c>
      <c r="E989" s="68" t="s">
        <v>24</v>
      </c>
      <c r="F989" s="66"/>
      <c r="G989" s="69"/>
      <c r="H989" s="69"/>
      <c r="I989" s="69">
        <v>93.28</v>
      </c>
      <c r="J989" s="76">
        <v>7001281825</v>
      </c>
    </row>
    <row r="990" spans="1:10" s="50" customFormat="1" x14ac:dyDescent="0.3">
      <c r="A990" s="74" t="s">
        <v>1558</v>
      </c>
      <c r="B990" s="67" t="s">
        <v>1558</v>
      </c>
      <c r="C990" s="67"/>
      <c r="D990" s="77" t="s">
        <v>694</v>
      </c>
      <c r="E990" s="68" t="s">
        <v>24</v>
      </c>
      <c r="F990" s="66"/>
      <c r="G990" s="69"/>
      <c r="H990" s="69"/>
      <c r="I990" s="69">
        <v>126.59</v>
      </c>
      <c r="J990" s="76">
        <v>7001601302</v>
      </c>
    </row>
    <row r="991" spans="1:10" s="50" customFormat="1" x14ac:dyDescent="0.3">
      <c r="A991" s="74" t="s">
        <v>1559</v>
      </c>
      <c r="B991" s="67" t="s">
        <v>1559</v>
      </c>
      <c r="C991" s="67"/>
      <c r="D991" s="77" t="s">
        <v>695</v>
      </c>
      <c r="E991" s="68" t="s">
        <v>24</v>
      </c>
      <c r="F991" s="66"/>
      <c r="G991" s="69"/>
      <c r="H991" s="69"/>
      <c r="I991" s="69">
        <v>162.14000000000001</v>
      </c>
      <c r="J991" s="76">
        <v>7001601303</v>
      </c>
    </row>
    <row r="992" spans="1:10" s="13" customFormat="1" x14ac:dyDescent="0.3">
      <c r="A992" s="44" t="s">
        <v>1761</v>
      </c>
      <c r="B992" s="61"/>
      <c r="C992" s="61"/>
      <c r="D992" s="48" t="s">
        <v>944</v>
      </c>
      <c r="E992" s="61"/>
      <c r="F992" s="62"/>
      <c r="G992" s="63"/>
      <c r="H992" s="63"/>
      <c r="I992" s="64"/>
      <c r="J992" s="65"/>
    </row>
    <row r="993" spans="1:10" s="50" customFormat="1" x14ac:dyDescent="0.3">
      <c r="A993" s="74" t="s">
        <v>1560</v>
      </c>
      <c r="B993" s="67" t="s">
        <v>1560</v>
      </c>
      <c r="C993" s="67"/>
      <c r="D993" s="77" t="s">
        <v>696</v>
      </c>
      <c r="E993" s="68" t="s">
        <v>24</v>
      </c>
      <c r="F993" s="66"/>
      <c r="G993" s="69"/>
      <c r="H993" s="69"/>
      <c r="I993" s="69">
        <v>1.2000000000000002</v>
      </c>
      <c r="J993" s="76">
        <v>7001601304</v>
      </c>
    </row>
    <row r="994" spans="1:10" s="50" customFormat="1" x14ac:dyDescent="0.3">
      <c r="A994" s="74" t="s">
        <v>1561</v>
      </c>
      <c r="B994" s="67" t="s">
        <v>1561</v>
      </c>
      <c r="C994" s="67"/>
      <c r="D994" s="77" t="s">
        <v>697</v>
      </c>
      <c r="E994" s="68" t="s">
        <v>24</v>
      </c>
      <c r="F994" s="66"/>
      <c r="G994" s="69"/>
      <c r="H994" s="69"/>
      <c r="I994" s="69">
        <v>1.6099999999999999</v>
      </c>
      <c r="J994" s="76">
        <v>7001601305</v>
      </c>
    </row>
    <row r="995" spans="1:10" s="50" customFormat="1" x14ac:dyDescent="0.3">
      <c r="A995" s="74" t="s">
        <v>1562</v>
      </c>
      <c r="B995" s="67" t="s">
        <v>1562</v>
      </c>
      <c r="C995" s="67"/>
      <c r="D995" s="77" t="s">
        <v>698</v>
      </c>
      <c r="E995" s="68" t="s">
        <v>24</v>
      </c>
      <c r="F995" s="66"/>
      <c r="G995" s="69"/>
      <c r="H995" s="69"/>
      <c r="I995" s="69">
        <v>2.41</v>
      </c>
      <c r="J995" s="76">
        <v>7001601306</v>
      </c>
    </row>
    <row r="996" spans="1:10" s="50" customFormat="1" x14ac:dyDescent="0.3">
      <c r="A996" s="74" t="s">
        <v>1563</v>
      </c>
      <c r="B996" s="67" t="s">
        <v>1563</v>
      </c>
      <c r="C996" s="67"/>
      <c r="D996" s="77" t="s">
        <v>699</v>
      </c>
      <c r="E996" s="68" t="s">
        <v>24</v>
      </c>
      <c r="F996" s="66"/>
      <c r="G996" s="69"/>
      <c r="H996" s="69"/>
      <c r="I996" s="69">
        <v>3.23</v>
      </c>
      <c r="J996" s="76">
        <v>7001601307</v>
      </c>
    </row>
    <row r="997" spans="1:10" s="50" customFormat="1" x14ac:dyDescent="0.3">
      <c r="A997" s="74" t="s">
        <v>1564</v>
      </c>
      <c r="B997" s="67" t="s">
        <v>1564</v>
      </c>
      <c r="C997" s="67"/>
      <c r="D997" s="77" t="s">
        <v>700</v>
      </c>
      <c r="E997" s="68" t="s">
        <v>24</v>
      </c>
      <c r="F997" s="66"/>
      <c r="G997" s="69"/>
      <c r="H997" s="69"/>
      <c r="I997" s="69">
        <v>4.03</v>
      </c>
      <c r="J997" s="76">
        <v>7001601309</v>
      </c>
    </row>
    <row r="998" spans="1:10" s="50" customFormat="1" x14ac:dyDescent="0.3">
      <c r="A998" s="74" t="s">
        <v>1565</v>
      </c>
      <c r="B998" s="67" t="s">
        <v>1565</v>
      </c>
      <c r="C998" s="67"/>
      <c r="D998" s="77" t="s">
        <v>701</v>
      </c>
      <c r="E998" s="68" t="s">
        <v>24</v>
      </c>
      <c r="F998" s="66"/>
      <c r="G998" s="69"/>
      <c r="H998" s="69"/>
      <c r="I998" s="69">
        <v>5.25</v>
      </c>
      <c r="J998" s="76">
        <v>7001601310</v>
      </c>
    </row>
    <row r="999" spans="1:10" s="50" customFormat="1" x14ac:dyDescent="0.3">
      <c r="A999" s="74" t="s">
        <v>1566</v>
      </c>
      <c r="B999" s="67" t="s">
        <v>1566</v>
      </c>
      <c r="C999" s="67"/>
      <c r="D999" s="77" t="s">
        <v>702</v>
      </c>
      <c r="E999" s="68" t="s">
        <v>24</v>
      </c>
      <c r="F999" s="66"/>
      <c r="G999" s="69"/>
      <c r="H999" s="69"/>
      <c r="I999" s="69">
        <v>6.87</v>
      </c>
      <c r="J999" s="76">
        <v>7001601312</v>
      </c>
    </row>
    <row r="1000" spans="1:10" s="50" customFormat="1" x14ac:dyDescent="0.3">
      <c r="A1000" s="74" t="s">
        <v>1567</v>
      </c>
      <c r="B1000" s="67" t="s">
        <v>1567</v>
      </c>
      <c r="C1000" s="67"/>
      <c r="D1000" s="77" t="s">
        <v>703</v>
      </c>
      <c r="E1000" s="68" t="s">
        <v>24</v>
      </c>
      <c r="F1000" s="66"/>
      <c r="G1000" s="69"/>
      <c r="H1000" s="69"/>
      <c r="I1000" s="69">
        <v>8.48</v>
      </c>
      <c r="J1000" s="76">
        <v>7001601313</v>
      </c>
    </row>
    <row r="1001" spans="1:10" s="50" customFormat="1" x14ac:dyDescent="0.3">
      <c r="A1001" s="74" t="s">
        <v>1568</v>
      </c>
      <c r="B1001" s="67" t="s">
        <v>1568</v>
      </c>
      <c r="C1001" s="67"/>
      <c r="D1001" s="77" t="s">
        <v>704</v>
      </c>
      <c r="E1001" s="68" t="s">
        <v>24</v>
      </c>
      <c r="F1001" s="66"/>
      <c r="G1001" s="69"/>
      <c r="H1001" s="69"/>
      <c r="I1001" s="69">
        <v>12.53</v>
      </c>
      <c r="J1001" s="76">
        <v>7001601316</v>
      </c>
    </row>
    <row r="1002" spans="1:10" s="50" customFormat="1" x14ac:dyDescent="0.3">
      <c r="A1002" s="74" t="s">
        <v>1569</v>
      </c>
      <c r="B1002" s="67" t="s">
        <v>1569</v>
      </c>
      <c r="C1002" s="67"/>
      <c r="D1002" s="77" t="s">
        <v>705</v>
      </c>
      <c r="E1002" s="68" t="s">
        <v>24</v>
      </c>
      <c r="F1002" s="66"/>
      <c r="G1002" s="69"/>
      <c r="H1002" s="69"/>
      <c r="I1002" s="69">
        <v>13.74</v>
      </c>
      <c r="J1002" s="76">
        <v>7001601315</v>
      </c>
    </row>
    <row r="1003" spans="1:10" s="50" customFormat="1" x14ac:dyDescent="0.3">
      <c r="A1003" s="74" t="s">
        <v>1570</v>
      </c>
      <c r="B1003" s="67" t="s">
        <v>1570</v>
      </c>
      <c r="C1003" s="67"/>
      <c r="D1003" s="77" t="s">
        <v>706</v>
      </c>
      <c r="E1003" s="68" t="s">
        <v>24</v>
      </c>
      <c r="F1003" s="66"/>
      <c r="G1003" s="69"/>
      <c r="H1003" s="69"/>
      <c r="I1003" s="69">
        <v>14.549999999999999</v>
      </c>
      <c r="J1003" s="76">
        <v>7001601318</v>
      </c>
    </row>
    <row r="1004" spans="1:10" s="50" customFormat="1" x14ac:dyDescent="0.3">
      <c r="A1004" s="74" t="s">
        <v>1571</v>
      </c>
      <c r="B1004" s="67" t="s">
        <v>1571</v>
      </c>
      <c r="C1004" s="67"/>
      <c r="D1004" s="77" t="s">
        <v>707</v>
      </c>
      <c r="E1004" s="68" t="s">
        <v>24</v>
      </c>
      <c r="F1004" s="66"/>
      <c r="G1004" s="69"/>
      <c r="H1004" s="69"/>
      <c r="I1004" s="69">
        <v>15.370000000000001</v>
      </c>
      <c r="J1004" s="76">
        <v>7001601320</v>
      </c>
    </row>
    <row r="1005" spans="1:10" s="50" customFormat="1" x14ac:dyDescent="0.3">
      <c r="A1005" s="74" t="s">
        <v>1572</v>
      </c>
      <c r="B1005" s="67" t="s">
        <v>1572</v>
      </c>
      <c r="C1005" s="67"/>
      <c r="D1005" s="77" t="s">
        <v>708</v>
      </c>
      <c r="E1005" s="68" t="s">
        <v>24</v>
      </c>
      <c r="F1005" s="66"/>
      <c r="G1005" s="69"/>
      <c r="H1005" s="69"/>
      <c r="I1005" s="69">
        <v>16.169999999999998</v>
      </c>
      <c r="J1005" s="76">
        <v>7001601322</v>
      </c>
    </row>
    <row r="1006" spans="1:10" s="50" customFormat="1" x14ac:dyDescent="0.3">
      <c r="A1006" s="74" t="s">
        <v>1573</v>
      </c>
      <c r="B1006" s="67" t="s">
        <v>1573</v>
      </c>
      <c r="C1006" s="67"/>
      <c r="D1006" s="77" t="s">
        <v>709</v>
      </c>
      <c r="E1006" s="68" t="s">
        <v>24</v>
      </c>
      <c r="F1006" s="66"/>
      <c r="G1006" s="69"/>
      <c r="H1006" s="69"/>
      <c r="I1006" s="69">
        <v>16.98</v>
      </c>
      <c r="J1006" s="76">
        <v>7001601350</v>
      </c>
    </row>
    <row r="1007" spans="1:10" s="50" customFormat="1" x14ac:dyDescent="0.3">
      <c r="A1007" s="74" t="s">
        <v>1574</v>
      </c>
      <c r="B1007" s="67" t="s">
        <v>1574</v>
      </c>
      <c r="C1007" s="67"/>
      <c r="D1007" s="77" t="s">
        <v>710</v>
      </c>
      <c r="E1007" s="68" t="s">
        <v>24</v>
      </c>
      <c r="F1007" s="66"/>
      <c r="G1007" s="69"/>
      <c r="H1007" s="69"/>
      <c r="I1007" s="69">
        <v>16.98</v>
      </c>
      <c r="J1007" s="76">
        <v>7001601324</v>
      </c>
    </row>
    <row r="1008" spans="1:10" s="50" customFormat="1" x14ac:dyDescent="0.3">
      <c r="A1008" s="74" t="s">
        <v>1575</v>
      </c>
      <c r="B1008" s="67" t="s">
        <v>1575</v>
      </c>
      <c r="C1008" s="67"/>
      <c r="D1008" s="77" t="s">
        <v>711</v>
      </c>
      <c r="E1008" s="68" t="s">
        <v>24</v>
      </c>
      <c r="F1008" s="66"/>
      <c r="G1008" s="69"/>
      <c r="H1008" s="69"/>
      <c r="I1008" s="69">
        <v>20.22</v>
      </c>
      <c r="J1008" s="76">
        <v>7001601326</v>
      </c>
    </row>
    <row r="1009" spans="1:10" s="50" customFormat="1" x14ac:dyDescent="0.3">
      <c r="A1009" s="74" t="s">
        <v>1576</v>
      </c>
      <c r="B1009" s="67" t="s">
        <v>1576</v>
      </c>
      <c r="C1009" s="67"/>
      <c r="D1009" s="77" t="s">
        <v>712</v>
      </c>
      <c r="E1009" s="68" t="s">
        <v>24</v>
      </c>
      <c r="F1009" s="66"/>
      <c r="G1009" s="69"/>
      <c r="H1009" s="69"/>
      <c r="I1009" s="69">
        <v>22.64</v>
      </c>
      <c r="J1009" s="76">
        <v>7001601327</v>
      </c>
    </row>
    <row r="1010" spans="1:10" s="13" customFormat="1" x14ac:dyDescent="0.3">
      <c r="A1010" s="44" t="s">
        <v>1762</v>
      </c>
      <c r="B1010" s="61"/>
      <c r="C1010" s="61"/>
      <c r="D1010" s="48" t="s">
        <v>945</v>
      </c>
      <c r="E1010" s="61"/>
      <c r="F1010" s="62"/>
      <c r="G1010" s="63"/>
      <c r="H1010" s="63"/>
      <c r="I1010" s="64"/>
      <c r="J1010" s="65"/>
    </row>
    <row r="1011" spans="1:10" s="50" customFormat="1" ht="28.8" x14ac:dyDescent="0.3">
      <c r="A1011" s="74" t="s">
        <v>1577</v>
      </c>
      <c r="B1011" s="67" t="s">
        <v>1577</v>
      </c>
      <c r="C1011" s="67"/>
      <c r="D1011" s="77" t="s">
        <v>713</v>
      </c>
      <c r="E1011" s="67" t="s">
        <v>27</v>
      </c>
      <c r="F1011" s="66"/>
      <c r="G1011" s="69"/>
      <c r="H1011" s="69"/>
      <c r="I1011" s="69">
        <v>36.54</v>
      </c>
      <c r="J1011" s="76">
        <v>7001282030</v>
      </c>
    </row>
    <row r="1012" spans="1:10" s="50" customFormat="1" ht="28.8" x14ac:dyDescent="0.3">
      <c r="A1012" s="74" t="s">
        <v>1578</v>
      </c>
      <c r="B1012" s="67" t="s">
        <v>1578</v>
      </c>
      <c r="C1012" s="67"/>
      <c r="D1012" s="77" t="s">
        <v>714</v>
      </c>
      <c r="E1012" s="67" t="s">
        <v>27</v>
      </c>
      <c r="F1012" s="66"/>
      <c r="G1012" s="69"/>
      <c r="H1012" s="69"/>
      <c r="I1012" s="69">
        <v>28.36</v>
      </c>
      <c r="J1012" s="76">
        <v>7001282031</v>
      </c>
    </row>
    <row r="1013" spans="1:10" s="50" customFormat="1" ht="28.8" x14ac:dyDescent="0.3">
      <c r="A1013" s="74" t="s">
        <v>1579</v>
      </c>
      <c r="B1013" s="67" t="s">
        <v>1579</v>
      </c>
      <c r="C1013" s="67"/>
      <c r="D1013" s="77" t="s">
        <v>715</v>
      </c>
      <c r="E1013" s="67" t="s">
        <v>27</v>
      </c>
      <c r="F1013" s="66"/>
      <c r="G1013" s="69"/>
      <c r="H1013" s="69"/>
      <c r="I1013" s="69">
        <v>91.54</v>
      </c>
      <c r="J1013" s="76">
        <v>7001282032</v>
      </c>
    </row>
    <row r="1014" spans="1:10" s="50" customFormat="1" ht="28.8" x14ac:dyDescent="0.3">
      <c r="A1014" s="74" t="s">
        <v>1580</v>
      </c>
      <c r="B1014" s="67" t="s">
        <v>1580</v>
      </c>
      <c r="C1014" s="67"/>
      <c r="D1014" s="77" t="s">
        <v>716</v>
      </c>
      <c r="E1014" s="67" t="s">
        <v>27</v>
      </c>
      <c r="F1014" s="66"/>
      <c r="G1014" s="69"/>
      <c r="H1014" s="69"/>
      <c r="I1014" s="69">
        <v>147.63</v>
      </c>
      <c r="J1014" s="76">
        <v>7001282033</v>
      </c>
    </row>
    <row r="1015" spans="1:10" s="50" customFormat="1" x14ac:dyDescent="0.3">
      <c r="A1015" s="74" t="s">
        <v>1581</v>
      </c>
      <c r="B1015" s="67" t="s">
        <v>1581</v>
      </c>
      <c r="C1015" s="67"/>
      <c r="D1015" s="77" t="s">
        <v>717</v>
      </c>
      <c r="E1015" s="67" t="s">
        <v>27</v>
      </c>
      <c r="F1015" s="66"/>
      <c r="G1015" s="69"/>
      <c r="H1015" s="69"/>
      <c r="I1015" s="69">
        <v>16.169999999999998</v>
      </c>
      <c r="J1015" s="76">
        <v>7001282034</v>
      </c>
    </row>
    <row r="1016" spans="1:10" s="50" customFormat="1" x14ac:dyDescent="0.3">
      <c r="A1016" s="74" t="s">
        <v>1582</v>
      </c>
      <c r="B1016" s="67" t="s">
        <v>1582</v>
      </c>
      <c r="C1016" s="67"/>
      <c r="D1016" s="77" t="s">
        <v>718</v>
      </c>
      <c r="E1016" s="67" t="s">
        <v>27</v>
      </c>
      <c r="F1016" s="66"/>
      <c r="G1016" s="69"/>
      <c r="H1016" s="69"/>
      <c r="I1016" s="69">
        <v>16.169999999999998</v>
      </c>
      <c r="J1016" s="76">
        <v>7001282035</v>
      </c>
    </row>
    <row r="1017" spans="1:10" s="50" customFormat="1" x14ac:dyDescent="0.3">
      <c r="A1017" s="74" t="s">
        <v>1583</v>
      </c>
      <c r="B1017" s="67" t="s">
        <v>1583</v>
      </c>
      <c r="C1017" s="67"/>
      <c r="D1017" s="77" t="s">
        <v>719</v>
      </c>
      <c r="E1017" s="67" t="s">
        <v>27</v>
      </c>
      <c r="F1017" s="66"/>
      <c r="G1017" s="69"/>
      <c r="H1017" s="69"/>
      <c r="I1017" s="69">
        <v>204.45</v>
      </c>
      <c r="J1017" s="76">
        <v>7001282036</v>
      </c>
    </row>
    <row r="1018" spans="1:10" s="50" customFormat="1" x14ac:dyDescent="0.3">
      <c r="A1018" s="74" t="s">
        <v>1584</v>
      </c>
      <c r="B1018" s="67" t="s">
        <v>1584</v>
      </c>
      <c r="C1018" s="67"/>
      <c r="D1018" s="77" t="s">
        <v>720</v>
      </c>
      <c r="E1018" s="67" t="s">
        <v>27</v>
      </c>
      <c r="F1018" s="66"/>
      <c r="G1018" s="69"/>
      <c r="H1018" s="69"/>
      <c r="I1018" s="69">
        <v>204.58999999999997</v>
      </c>
      <c r="J1018" s="76">
        <v>7001282038</v>
      </c>
    </row>
    <row r="1019" spans="1:10" s="50" customFormat="1" x14ac:dyDescent="0.3">
      <c r="A1019" s="74" t="s">
        <v>1585</v>
      </c>
      <c r="B1019" s="67" t="s">
        <v>1585</v>
      </c>
      <c r="C1019" s="67"/>
      <c r="D1019" s="77" t="s">
        <v>721</v>
      </c>
      <c r="E1019" s="67" t="s">
        <v>27</v>
      </c>
      <c r="F1019" s="66"/>
      <c r="G1019" s="69"/>
      <c r="H1019" s="69"/>
      <c r="I1019" s="69">
        <v>221.57999999999998</v>
      </c>
      <c r="J1019" s="76">
        <v>7001282039</v>
      </c>
    </row>
    <row r="1020" spans="1:10" s="50" customFormat="1" x14ac:dyDescent="0.3">
      <c r="A1020" s="74" t="s">
        <v>1586</v>
      </c>
      <c r="B1020" s="67" t="s">
        <v>1586</v>
      </c>
      <c r="C1020" s="67"/>
      <c r="D1020" s="77" t="s">
        <v>722</v>
      </c>
      <c r="E1020" s="67" t="s">
        <v>27</v>
      </c>
      <c r="F1020" s="66"/>
      <c r="G1020" s="69"/>
      <c r="H1020" s="69"/>
      <c r="I1020" s="69">
        <v>399.47</v>
      </c>
      <c r="J1020" s="76">
        <v>7001282041</v>
      </c>
    </row>
    <row r="1021" spans="1:10" s="50" customFormat="1" x14ac:dyDescent="0.3">
      <c r="A1021" s="74" t="s">
        <v>1587</v>
      </c>
      <c r="B1021" s="67" t="s">
        <v>1587</v>
      </c>
      <c r="C1021" s="67"/>
      <c r="D1021" s="77" t="s">
        <v>723</v>
      </c>
      <c r="E1021" s="67" t="s">
        <v>27</v>
      </c>
      <c r="F1021" s="66"/>
      <c r="G1021" s="69"/>
      <c r="H1021" s="69"/>
      <c r="I1021" s="69">
        <v>396.67</v>
      </c>
      <c r="J1021" s="76">
        <v>7001282042</v>
      </c>
    </row>
    <row r="1022" spans="1:10" s="13" customFormat="1" x14ac:dyDescent="0.3">
      <c r="A1022" s="44" t="s">
        <v>1763</v>
      </c>
      <c r="B1022" s="61"/>
      <c r="C1022" s="61"/>
      <c r="D1022" s="48" t="s">
        <v>946</v>
      </c>
      <c r="E1022" s="61"/>
      <c r="F1022" s="62"/>
      <c r="G1022" s="63"/>
      <c r="H1022" s="63"/>
      <c r="I1022" s="64"/>
      <c r="J1022" s="65"/>
    </row>
    <row r="1023" spans="1:10" s="50" customFormat="1" x14ac:dyDescent="0.3">
      <c r="A1023" s="74" t="s">
        <v>1588</v>
      </c>
      <c r="B1023" s="67" t="s">
        <v>1588</v>
      </c>
      <c r="C1023" s="67"/>
      <c r="D1023" s="77" t="s">
        <v>724</v>
      </c>
      <c r="E1023" s="68" t="s">
        <v>24</v>
      </c>
      <c r="F1023" s="66"/>
      <c r="G1023" s="69"/>
      <c r="H1023" s="69"/>
      <c r="I1023" s="69">
        <v>4.03</v>
      </c>
      <c r="J1023" s="76">
        <v>7001282043</v>
      </c>
    </row>
    <row r="1024" spans="1:10" s="50" customFormat="1" x14ac:dyDescent="0.3">
      <c r="A1024" s="74" t="s">
        <v>1589</v>
      </c>
      <c r="B1024" s="67" t="s">
        <v>1589</v>
      </c>
      <c r="C1024" s="67"/>
      <c r="D1024" s="77" t="s">
        <v>725</v>
      </c>
      <c r="E1024" s="68" t="s">
        <v>24</v>
      </c>
      <c r="F1024" s="66"/>
      <c r="G1024" s="69"/>
      <c r="H1024" s="69"/>
      <c r="I1024" s="69">
        <v>4.84</v>
      </c>
      <c r="J1024" s="76">
        <v>7001282045</v>
      </c>
    </row>
    <row r="1025" spans="1:10" s="50" customFormat="1" x14ac:dyDescent="0.3">
      <c r="A1025" s="74" t="s">
        <v>1590</v>
      </c>
      <c r="B1025" s="67" t="s">
        <v>1590</v>
      </c>
      <c r="C1025" s="67"/>
      <c r="D1025" s="77" t="s">
        <v>726</v>
      </c>
      <c r="E1025" s="68" t="s">
        <v>24</v>
      </c>
      <c r="F1025" s="66"/>
      <c r="G1025" s="69"/>
      <c r="H1025" s="69"/>
      <c r="I1025" s="69">
        <v>6.0500000000000007</v>
      </c>
      <c r="J1025" s="76">
        <v>7001282046</v>
      </c>
    </row>
    <row r="1026" spans="1:10" s="50" customFormat="1" x14ac:dyDescent="0.3">
      <c r="A1026" s="74" t="s">
        <v>1591</v>
      </c>
      <c r="B1026" s="67" t="s">
        <v>1591</v>
      </c>
      <c r="C1026" s="67"/>
      <c r="D1026" s="77" t="s">
        <v>727</v>
      </c>
      <c r="E1026" s="68" t="s">
        <v>24</v>
      </c>
      <c r="F1026" s="66"/>
      <c r="G1026" s="69"/>
      <c r="H1026" s="69"/>
      <c r="I1026" s="69">
        <v>5.2</v>
      </c>
      <c r="J1026" s="76">
        <v>7001282543</v>
      </c>
    </row>
    <row r="1027" spans="1:10" s="50" customFormat="1" x14ac:dyDescent="0.3">
      <c r="A1027" s="74" t="s">
        <v>1592</v>
      </c>
      <c r="B1027" s="67" t="s">
        <v>1592</v>
      </c>
      <c r="C1027" s="67"/>
      <c r="D1027" s="77" t="s">
        <v>728</v>
      </c>
      <c r="E1027" s="68" t="s">
        <v>24</v>
      </c>
      <c r="F1027" s="66"/>
      <c r="G1027" s="69"/>
      <c r="H1027" s="69"/>
      <c r="I1027" s="69">
        <v>6.9</v>
      </c>
      <c r="J1027" s="76">
        <v>7001282544</v>
      </c>
    </row>
    <row r="1028" spans="1:10" s="50" customFormat="1" x14ac:dyDescent="0.3">
      <c r="A1028" s="74" t="s">
        <v>1593</v>
      </c>
      <c r="B1028" s="67" t="s">
        <v>1593</v>
      </c>
      <c r="C1028" s="67"/>
      <c r="D1028" s="77" t="s">
        <v>729</v>
      </c>
      <c r="E1028" s="68" t="s">
        <v>24</v>
      </c>
      <c r="F1028" s="66"/>
      <c r="G1028" s="69"/>
      <c r="H1028" s="69"/>
      <c r="I1028" s="69">
        <v>8.61</v>
      </c>
      <c r="J1028" s="76">
        <v>7001282545</v>
      </c>
    </row>
    <row r="1029" spans="1:10" s="13" customFormat="1" x14ac:dyDescent="0.3">
      <c r="A1029" s="44" t="s">
        <v>1764</v>
      </c>
      <c r="B1029" s="61"/>
      <c r="C1029" s="61"/>
      <c r="D1029" s="48" t="s">
        <v>947</v>
      </c>
      <c r="E1029" s="61"/>
      <c r="F1029" s="62"/>
      <c r="G1029" s="63"/>
      <c r="H1029" s="63"/>
      <c r="I1029" s="64"/>
      <c r="J1029" s="65"/>
    </row>
    <row r="1030" spans="1:10" s="50" customFormat="1" x14ac:dyDescent="0.3">
      <c r="A1030" s="74" t="s">
        <v>1594</v>
      </c>
      <c r="B1030" s="67" t="s">
        <v>1594</v>
      </c>
      <c r="C1030" s="67"/>
      <c r="D1030" s="77" t="s">
        <v>730</v>
      </c>
      <c r="E1030" s="68" t="s">
        <v>24</v>
      </c>
      <c r="F1030" s="66"/>
      <c r="G1030" s="69"/>
      <c r="H1030" s="69"/>
      <c r="I1030" s="69">
        <v>12.120000000000001</v>
      </c>
      <c r="J1030" s="76">
        <v>7001282057</v>
      </c>
    </row>
    <row r="1031" spans="1:10" s="50" customFormat="1" x14ac:dyDescent="0.3">
      <c r="A1031" s="74" t="s">
        <v>1595</v>
      </c>
      <c r="B1031" s="67" t="s">
        <v>1595</v>
      </c>
      <c r="C1031" s="67"/>
      <c r="D1031" s="77" t="s">
        <v>731</v>
      </c>
      <c r="E1031" s="68" t="s">
        <v>24</v>
      </c>
      <c r="F1031" s="66"/>
      <c r="G1031" s="69"/>
      <c r="H1031" s="69"/>
      <c r="I1031" s="69">
        <v>12.120000000000001</v>
      </c>
      <c r="J1031" s="76">
        <v>7001282058</v>
      </c>
    </row>
    <row r="1032" spans="1:10" s="50" customFormat="1" x14ac:dyDescent="0.3">
      <c r="A1032" s="74" t="s">
        <v>1596</v>
      </c>
      <c r="B1032" s="67" t="s">
        <v>1596</v>
      </c>
      <c r="C1032" s="67"/>
      <c r="D1032" s="77" t="s">
        <v>732</v>
      </c>
      <c r="E1032" s="68" t="s">
        <v>24</v>
      </c>
      <c r="F1032" s="66"/>
      <c r="G1032" s="69"/>
      <c r="H1032" s="69"/>
      <c r="I1032" s="69">
        <v>24.259999999999998</v>
      </c>
      <c r="J1032" s="76">
        <v>7001282059</v>
      </c>
    </row>
    <row r="1033" spans="1:10" s="13" customFormat="1" x14ac:dyDescent="0.3">
      <c r="A1033" s="44" t="s">
        <v>1765</v>
      </c>
      <c r="B1033" s="61"/>
      <c r="C1033" s="61"/>
      <c r="D1033" s="48" t="s">
        <v>948</v>
      </c>
      <c r="E1033" s="61"/>
      <c r="F1033" s="62"/>
      <c r="G1033" s="63"/>
      <c r="H1033" s="63"/>
      <c r="I1033" s="64"/>
      <c r="J1033" s="65"/>
    </row>
    <row r="1034" spans="1:10" s="50" customFormat="1" x14ac:dyDescent="0.3">
      <c r="A1034" s="74" t="s">
        <v>1597</v>
      </c>
      <c r="B1034" s="67" t="s">
        <v>1597</v>
      </c>
      <c r="C1034" s="67"/>
      <c r="D1034" s="77" t="s">
        <v>733</v>
      </c>
      <c r="E1034" s="67" t="s">
        <v>27</v>
      </c>
      <c r="F1034" s="66"/>
      <c r="G1034" s="69"/>
      <c r="H1034" s="69"/>
      <c r="I1034" s="69">
        <v>1877.2199999999998</v>
      </c>
      <c r="J1034" s="76">
        <v>7001282060</v>
      </c>
    </row>
    <row r="1035" spans="1:10" s="50" customFormat="1" x14ac:dyDescent="0.3">
      <c r="A1035" s="74" t="s">
        <v>1598</v>
      </c>
      <c r="B1035" s="67" t="s">
        <v>1598</v>
      </c>
      <c r="C1035" s="67"/>
      <c r="D1035" s="77" t="s">
        <v>734</v>
      </c>
      <c r="E1035" s="67" t="s">
        <v>27</v>
      </c>
      <c r="F1035" s="66"/>
      <c r="G1035" s="69"/>
      <c r="H1035" s="69"/>
      <c r="I1035" s="69">
        <v>2167.54</v>
      </c>
      <c r="J1035" s="76">
        <v>7001282061</v>
      </c>
    </row>
    <row r="1036" spans="1:10" s="50" customFormat="1" x14ac:dyDescent="0.3">
      <c r="A1036" s="74" t="s">
        <v>1599</v>
      </c>
      <c r="B1036" s="67" t="s">
        <v>1599</v>
      </c>
      <c r="C1036" s="67"/>
      <c r="D1036" s="77" t="s">
        <v>735</v>
      </c>
      <c r="E1036" s="67" t="s">
        <v>27</v>
      </c>
      <c r="F1036" s="66"/>
      <c r="G1036" s="69"/>
      <c r="H1036" s="69"/>
      <c r="I1036" s="69">
        <v>2457.86</v>
      </c>
      <c r="J1036" s="76">
        <v>7001282062</v>
      </c>
    </row>
    <row r="1037" spans="1:10" s="50" customFormat="1" ht="28.8" x14ac:dyDescent="0.3">
      <c r="A1037" s="74" t="s">
        <v>1600</v>
      </c>
      <c r="B1037" s="67" t="s">
        <v>1600</v>
      </c>
      <c r="C1037" s="67"/>
      <c r="D1037" s="77" t="s">
        <v>736</v>
      </c>
      <c r="E1037" s="67" t="s">
        <v>27</v>
      </c>
      <c r="F1037" s="66"/>
      <c r="G1037" s="69"/>
      <c r="H1037" s="69"/>
      <c r="I1037" s="69">
        <v>861.1</v>
      </c>
      <c r="J1037" s="76">
        <v>7001282063</v>
      </c>
    </row>
    <row r="1038" spans="1:10" s="50" customFormat="1" ht="28.8" x14ac:dyDescent="0.3">
      <c r="A1038" s="74" t="s">
        <v>1601</v>
      </c>
      <c r="B1038" s="67" t="s">
        <v>1601</v>
      </c>
      <c r="C1038" s="67"/>
      <c r="D1038" s="77" t="s">
        <v>737</v>
      </c>
      <c r="E1038" s="67" t="s">
        <v>27</v>
      </c>
      <c r="F1038" s="66"/>
      <c r="G1038" s="69"/>
      <c r="H1038" s="69"/>
      <c r="I1038" s="69">
        <v>1006.26</v>
      </c>
      <c r="J1038" s="76">
        <v>7001282064</v>
      </c>
    </row>
    <row r="1039" spans="1:10" s="50" customFormat="1" ht="28.8" x14ac:dyDescent="0.3">
      <c r="A1039" s="74" t="s">
        <v>1602</v>
      </c>
      <c r="B1039" s="67" t="s">
        <v>1602</v>
      </c>
      <c r="C1039" s="67"/>
      <c r="D1039" s="77" t="s">
        <v>738</v>
      </c>
      <c r="E1039" s="67" t="s">
        <v>27</v>
      </c>
      <c r="F1039" s="66"/>
      <c r="G1039" s="69"/>
      <c r="H1039" s="69"/>
      <c r="I1039" s="69">
        <v>1441.74</v>
      </c>
      <c r="J1039" s="76">
        <v>7001282065</v>
      </c>
    </row>
    <row r="1040" spans="1:10" s="50" customFormat="1" ht="28.8" x14ac:dyDescent="0.3">
      <c r="A1040" s="74" t="s">
        <v>1603</v>
      </c>
      <c r="B1040" s="67" t="s">
        <v>1603</v>
      </c>
      <c r="C1040" s="67"/>
      <c r="D1040" s="77" t="s">
        <v>739</v>
      </c>
      <c r="E1040" s="67" t="s">
        <v>27</v>
      </c>
      <c r="F1040" s="66"/>
      <c r="G1040" s="69"/>
      <c r="H1040" s="69"/>
      <c r="I1040" s="69">
        <v>2167.54</v>
      </c>
      <c r="J1040" s="76">
        <v>7001282066</v>
      </c>
    </row>
    <row r="1041" spans="1:10" s="13" customFormat="1" x14ac:dyDescent="0.3">
      <c r="A1041" s="44" t="s">
        <v>1766</v>
      </c>
      <c r="B1041" s="61"/>
      <c r="C1041" s="61"/>
      <c r="D1041" s="48" t="s">
        <v>949</v>
      </c>
      <c r="E1041" s="61"/>
      <c r="F1041" s="62"/>
      <c r="G1041" s="63"/>
      <c r="H1041" s="63"/>
      <c r="I1041" s="64"/>
      <c r="J1041" s="65"/>
    </row>
    <row r="1042" spans="1:10" s="50" customFormat="1" ht="28.8" x14ac:dyDescent="0.3">
      <c r="A1042" s="74" t="s">
        <v>1604</v>
      </c>
      <c r="B1042" s="67" t="s">
        <v>1604</v>
      </c>
      <c r="C1042" s="67"/>
      <c r="D1042" s="77" t="s">
        <v>741</v>
      </c>
      <c r="E1042" s="67" t="s">
        <v>27</v>
      </c>
      <c r="F1042" s="66"/>
      <c r="G1042" s="69"/>
      <c r="H1042" s="69"/>
      <c r="I1042" s="69">
        <v>2106.08</v>
      </c>
      <c r="J1042" s="76">
        <v>7001282075</v>
      </c>
    </row>
    <row r="1043" spans="1:10" s="50" customFormat="1" ht="28.8" x14ac:dyDescent="0.3">
      <c r="A1043" s="74" t="s">
        <v>1605</v>
      </c>
      <c r="B1043" s="67" t="s">
        <v>1605</v>
      </c>
      <c r="C1043" s="67"/>
      <c r="D1043" s="77" t="s">
        <v>742</v>
      </c>
      <c r="E1043" s="67" t="s">
        <v>27</v>
      </c>
      <c r="F1043" s="66"/>
      <c r="G1043" s="69"/>
      <c r="H1043" s="69"/>
      <c r="I1043" s="69">
        <v>2120.73</v>
      </c>
      <c r="J1043" s="76">
        <v>7001282074</v>
      </c>
    </row>
    <row r="1044" spans="1:10" s="50" customFormat="1" ht="28.8" x14ac:dyDescent="0.3">
      <c r="A1044" s="74" t="s">
        <v>1606</v>
      </c>
      <c r="B1044" s="67" t="s">
        <v>1606</v>
      </c>
      <c r="C1044" s="67"/>
      <c r="D1044" s="77" t="s">
        <v>743</v>
      </c>
      <c r="E1044" s="67" t="s">
        <v>27</v>
      </c>
      <c r="F1044" s="66"/>
      <c r="G1044" s="69"/>
      <c r="H1044" s="69"/>
      <c r="I1044" s="69">
        <v>2162.17</v>
      </c>
      <c r="J1044" s="76">
        <v>7001282073</v>
      </c>
    </row>
    <row r="1045" spans="1:10" s="50" customFormat="1" ht="28.8" x14ac:dyDescent="0.3">
      <c r="A1045" s="74" t="s">
        <v>1607</v>
      </c>
      <c r="B1045" s="67" t="s">
        <v>1607</v>
      </c>
      <c r="C1045" s="67"/>
      <c r="D1045" s="77" t="s">
        <v>744</v>
      </c>
      <c r="E1045" s="67" t="s">
        <v>27</v>
      </c>
      <c r="F1045" s="66"/>
      <c r="G1045" s="69"/>
      <c r="H1045" s="69"/>
      <c r="I1045" s="69">
        <v>2162.17</v>
      </c>
      <c r="J1045" s="76">
        <v>7001282072</v>
      </c>
    </row>
    <row r="1046" spans="1:10" s="50" customFormat="1" ht="28.8" x14ac:dyDescent="0.3">
      <c r="A1046" s="74" t="s">
        <v>1608</v>
      </c>
      <c r="B1046" s="67" t="s">
        <v>1608</v>
      </c>
      <c r="C1046" s="67"/>
      <c r="D1046" s="77" t="s">
        <v>745</v>
      </c>
      <c r="E1046" s="67" t="s">
        <v>27</v>
      </c>
      <c r="F1046" s="66"/>
      <c r="G1046" s="69"/>
      <c r="H1046" s="69"/>
      <c r="I1046" s="69">
        <v>2162.17</v>
      </c>
      <c r="J1046" s="76">
        <v>7001282071</v>
      </c>
    </row>
    <row r="1047" spans="1:10" s="50" customFormat="1" ht="28.8" x14ac:dyDescent="0.3">
      <c r="A1047" s="74" t="s">
        <v>1609</v>
      </c>
      <c r="B1047" s="67" t="s">
        <v>1609</v>
      </c>
      <c r="C1047" s="67"/>
      <c r="D1047" s="77" t="s">
        <v>746</v>
      </c>
      <c r="E1047" s="67" t="s">
        <v>27</v>
      </c>
      <c r="F1047" s="66"/>
      <c r="G1047" s="69"/>
      <c r="H1047" s="69"/>
      <c r="I1047" s="69">
        <v>2441.84</v>
      </c>
      <c r="J1047" s="76">
        <v>7001282029</v>
      </c>
    </row>
    <row r="1048" spans="1:10" s="13" customFormat="1" x14ac:dyDescent="0.3">
      <c r="A1048" s="44" t="s">
        <v>1767</v>
      </c>
      <c r="B1048" s="61"/>
      <c r="C1048" s="61"/>
      <c r="D1048" s="48" t="s">
        <v>950</v>
      </c>
      <c r="E1048" s="61"/>
      <c r="F1048" s="62"/>
      <c r="G1048" s="63"/>
      <c r="H1048" s="63"/>
      <c r="I1048" s="64"/>
      <c r="J1048" s="65"/>
    </row>
    <row r="1049" spans="1:10" s="50" customFormat="1" ht="43.2" x14ac:dyDescent="0.3">
      <c r="A1049" s="74" t="s">
        <v>1610</v>
      </c>
      <c r="B1049" s="67" t="s">
        <v>1610</v>
      </c>
      <c r="C1049" s="67"/>
      <c r="D1049" s="77" t="s">
        <v>747</v>
      </c>
      <c r="E1049" s="67" t="s">
        <v>27</v>
      </c>
      <c r="F1049" s="66"/>
      <c r="G1049" s="69"/>
      <c r="H1049" s="69"/>
      <c r="I1049" s="69">
        <v>1979.4999999999998</v>
      </c>
      <c r="J1049" s="76">
        <v>7001601741</v>
      </c>
    </row>
    <row r="1050" spans="1:10" s="50" customFormat="1" ht="43.2" x14ac:dyDescent="0.3">
      <c r="A1050" s="74" t="s">
        <v>1611</v>
      </c>
      <c r="B1050" s="67" t="s">
        <v>1611</v>
      </c>
      <c r="C1050" s="67"/>
      <c r="D1050" s="77" t="s">
        <v>748</v>
      </c>
      <c r="E1050" s="67" t="s">
        <v>27</v>
      </c>
      <c r="F1050" s="66"/>
      <c r="G1050" s="69"/>
      <c r="H1050" s="69"/>
      <c r="I1050" s="69">
        <v>2252.9200000000005</v>
      </c>
      <c r="J1050" s="76">
        <v>7001601742</v>
      </c>
    </row>
    <row r="1051" spans="1:10" s="50" customFormat="1" ht="43.2" x14ac:dyDescent="0.3">
      <c r="A1051" s="74" t="s">
        <v>1612</v>
      </c>
      <c r="B1051" s="67" t="s">
        <v>1612</v>
      </c>
      <c r="C1051" s="67"/>
      <c r="D1051" s="77" t="s">
        <v>749</v>
      </c>
      <c r="E1051" s="67" t="s">
        <v>27</v>
      </c>
      <c r="F1051" s="66"/>
      <c r="G1051" s="69"/>
      <c r="H1051" s="69"/>
      <c r="I1051" s="69">
        <v>2339.9500000000003</v>
      </c>
      <c r="J1051" s="76">
        <v>7001601743</v>
      </c>
    </row>
    <row r="1052" spans="1:10" s="50" customFormat="1" ht="43.2" x14ac:dyDescent="0.3">
      <c r="A1052" s="74" t="s">
        <v>1613</v>
      </c>
      <c r="B1052" s="67" t="s">
        <v>1613</v>
      </c>
      <c r="C1052" s="67"/>
      <c r="D1052" s="77" t="s">
        <v>750</v>
      </c>
      <c r="E1052" s="67" t="s">
        <v>27</v>
      </c>
      <c r="F1052" s="66"/>
      <c r="G1052" s="69"/>
      <c r="H1052" s="69"/>
      <c r="I1052" s="69">
        <v>2371.0100000000007</v>
      </c>
      <c r="J1052" s="76">
        <v>7001601745</v>
      </c>
    </row>
    <row r="1053" spans="1:10" s="50" customFormat="1" ht="43.2" x14ac:dyDescent="0.3">
      <c r="A1053" s="74" t="s">
        <v>1614</v>
      </c>
      <c r="B1053" s="67" t="s">
        <v>1614</v>
      </c>
      <c r="C1053" s="67"/>
      <c r="D1053" s="77" t="s">
        <v>751</v>
      </c>
      <c r="E1053" s="67" t="s">
        <v>27</v>
      </c>
      <c r="F1053" s="66"/>
      <c r="G1053" s="69"/>
      <c r="H1053" s="69"/>
      <c r="I1053" s="69">
        <v>2917.8500000000008</v>
      </c>
      <c r="J1053" s="76">
        <v>7001601746</v>
      </c>
    </row>
    <row r="1054" spans="1:10" s="50" customFormat="1" ht="43.2" x14ac:dyDescent="0.3">
      <c r="A1054" s="74" t="s">
        <v>1615</v>
      </c>
      <c r="B1054" s="67" t="s">
        <v>1615</v>
      </c>
      <c r="C1054" s="67"/>
      <c r="D1054" s="77" t="s">
        <v>752</v>
      </c>
      <c r="E1054" s="67" t="s">
        <v>27</v>
      </c>
      <c r="F1054" s="66"/>
      <c r="G1054" s="69"/>
      <c r="H1054" s="69"/>
      <c r="I1054" s="69">
        <v>3091.9100000000003</v>
      </c>
      <c r="J1054" s="76">
        <v>7001601747</v>
      </c>
    </row>
    <row r="1055" spans="1:10" s="50" customFormat="1" ht="28.8" x14ac:dyDescent="0.3">
      <c r="A1055" s="74" t="s">
        <v>1616</v>
      </c>
      <c r="B1055" s="67" t="s">
        <v>1616</v>
      </c>
      <c r="C1055" s="67"/>
      <c r="D1055" s="77" t="s">
        <v>753</v>
      </c>
      <c r="E1055" s="67" t="s">
        <v>27</v>
      </c>
      <c r="F1055" s="66"/>
      <c r="G1055" s="69"/>
      <c r="H1055" s="69"/>
      <c r="I1055" s="69">
        <v>1936.75</v>
      </c>
      <c r="J1055" s="76">
        <v>7001601749</v>
      </c>
    </row>
    <row r="1056" spans="1:10" s="50" customFormat="1" ht="28.8" x14ac:dyDescent="0.3">
      <c r="A1056" s="74" t="s">
        <v>1617</v>
      </c>
      <c r="B1056" s="67" t="s">
        <v>1617</v>
      </c>
      <c r="C1056" s="67"/>
      <c r="D1056" s="77" t="s">
        <v>754</v>
      </c>
      <c r="E1056" s="67" t="s">
        <v>27</v>
      </c>
      <c r="F1056" s="66"/>
      <c r="G1056" s="69"/>
      <c r="H1056" s="69"/>
      <c r="I1056" s="69">
        <v>1936.75</v>
      </c>
      <c r="J1056" s="76">
        <v>7001601750</v>
      </c>
    </row>
    <row r="1057" spans="1:10" s="50" customFormat="1" ht="28.8" x14ac:dyDescent="0.3">
      <c r="A1057" s="74" t="s">
        <v>1618</v>
      </c>
      <c r="B1057" s="67" t="s">
        <v>1618</v>
      </c>
      <c r="C1057" s="67"/>
      <c r="D1057" s="77" t="s">
        <v>755</v>
      </c>
      <c r="E1057" s="67" t="s">
        <v>27</v>
      </c>
      <c r="F1057" s="66"/>
      <c r="G1057" s="69"/>
      <c r="H1057" s="69"/>
      <c r="I1057" s="69">
        <v>1959.54</v>
      </c>
      <c r="J1057" s="76">
        <v>7001601751</v>
      </c>
    </row>
    <row r="1058" spans="1:10" s="50" customFormat="1" ht="28.8" x14ac:dyDescent="0.3">
      <c r="A1058" s="74" t="s">
        <v>1619</v>
      </c>
      <c r="B1058" s="67" t="s">
        <v>1619</v>
      </c>
      <c r="C1058" s="67"/>
      <c r="D1058" s="77" t="s">
        <v>756</v>
      </c>
      <c r="E1058" s="67" t="s">
        <v>27</v>
      </c>
      <c r="F1058" s="66"/>
      <c r="G1058" s="69"/>
      <c r="H1058" s="69"/>
      <c r="I1058" s="69">
        <v>1959.54</v>
      </c>
      <c r="J1058" s="76">
        <v>7001601752</v>
      </c>
    </row>
    <row r="1059" spans="1:10" s="50" customFormat="1" ht="43.2" x14ac:dyDescent="0.3">
      <c r="A1059" s="74" t="s">
        <v>1620</v>
      </c>
      <c r="B1059" s="67" t="s">
        <v>1620</v>
      </c>
      <c r="C1059" s="67"/>
      <c r="D1059" s="77" t="s">
        <v>786</v>
      </c>
      <c r="E1059" s="67" t="s">
        <v>27</v>
      </c>
      <c r="F1059" s="66"/>
      <c r="G1059" s="69"/>
      <c r="H1059" s="69"/>
      <c r="I1059" s="69">
        <v>2457.0500000000006</v>
      </c>
      <c r="J1059" s="76">
        <v>7001601744</v>
      </c>
    </row>
    <row r="1060" spans="1:10" s="50" customFormat="1" ht="43.2" x14ac:dyDescent="0.3">
      <c r="A1060" s="74" t="s">
        <v>1621</v>
      </c>
      <c r="B1060" s="67" t="s">
        <v>1621</v>
      </c>
      <c r="C1060" s="67"/>
      <c r="D1060" s="77" t="s">
        <v>787</v>
      </c>
      <c r="E1060" s="67" t="s">
        <v>27</v>
      </c>
      <c r="F1060" s="66"/>
      <c r="G1060" s="69"/>
      <c r="H1060" s="69"/>
      <c r="I1060" s="69">
        <v>3326.11</v>
      </c>
      <c r="J1060" s="76">
        <v>7001601748</v>
      </c>
    </row>
    <row r="1061" spans="1:10" s="13" customFormat="1" x14ac:dyDescent="0.3">
      <c r="A1061" s="44" t="s">
        <v>1768</v>
      </c>
      <c r="B1061" s="61"/>
      <c r="C1061" s="61"/>
      <c r="D1061" s="48" t="s">
        <v>951</v>
      </c>
      <c r="E1061" s="61"/>
      <c r="F1061" s="62"/>
      <c r="G1061" s="63"/>
      <c r="H1061" s="63"/>
      <c r="I1061" s="64"/>
      <c r="J1061" s="65"/>
    </row>
    <row r="1062" spans="1:10" s="50" customFormat="1" x14ac:dyDescent="0.3">
      <c r="A1062" s="74" t="s">
        <v>1622</v>
      </c>
      <c r="B1062" s="67" t="s">
        <v>1622</v>
      </c>
      <c r="C1062" s="67"/>
      <c r="D1062" s="77" t="s">
        <v>757</v>
      </c>
      <c r="E1062" s="67" t="s">
        <v>27</v>
      </c>
      <c r="F1062" s="66"/>
      <c r="G1062" s="69"/>
      <c r="H1062" s="69"/>
      <c r="I1062" s="69">
        <v>54.120000000000005</v>
      </c>
      <c r="J1062" s="76">
        <v>7001210843</v>
      </c>
    </row>
    <row r="1063" spans="1:10" s="50" customFormat="1" x14ac:dyDescent="0.3">
      <c r="A1063" s="74" t="s">
        <v>1623</v>
      </c>
      <c r="B1063" s="67" t="s">
        <v>1623</v>
      </c>
      <c r="C1063" s="67"/>
      <c r="D1063" s="77" t="s">
        <v>758</v>
      </c>
      <c r="E1063" s="67" t="s">
        <v>27</v>
      </c>
      <c r="F1063" s="66"/>
      <c r="G1063" s="69"/>
      <c r="H1063" s="69"/>
      <c r="I1063" s="69">
        <v>61.510000000000005</v>
      </c>
      <c r="J1063" s="76">
        <v>7001210844</v>
      </c>
    </row>
    <row r="1064" spans="1:10" s="50" customFormat="1" x14ac:dyDescent="0.3">
      <c r="A1064" s="74" t="s">
        <v>1624</v>
      </c>
      <c r="B1064" s="67" t="s">
        <v>1624</v>
      </c>
      <c r="C1064" s="67"/>
      <c r="D1064" s="77" t="s">
        <v>759</v>
      </c>
      <c r="E1064" s="67" t="s">
        <v>27</v>
      </c>
      <c r="F1064" s="66"/>
      <c r="G1064" s="69"/>
      <c r="H1064" s="69"/>
      <c r="I1064" s="69">
        <v>55.56</v>
      </c>
      <c r="J1064" s="76">
        <v>7001210845</v>
      </c>
    </row>
    <row r="1065" spans="1:10" s="50" customFormat="1" x14ac:dyDescent="0.3">
      <c r="A1065" s="74" t="s">
        <v>1625</v>
      </c>
      <c r="B1065" s="67" t="s">
        <v>1625</v>
      </c>
      <c r="C1065" s="67"/>
      <c r="D1065" s="77" t="s">
        <v>760</v>
      </c>
      <c r="E1065" s="67" t="s">
        <v>27</v>
      </c>
      <c r="F1065" s="66"/>
      <c r="G1065" s="69"/>
      <c r="H1065" s="69"/>
      <c r="I1065" s="69">
        <v>60.17</v>
      </c>
      <c r="J1065" s="76">
        <v>7001210846</v>
      </c>
    </row>
    <row r="1066" spans="1:10" s="50" customFormat="1" x14ac:dyDescent="0.3">
      <c r="A1066" s="74" t="s">
        <v>1626</v>
      </c>
      <c r="B1066" s="67" t="s">
        <v>1626</v>
      </c>
      <c r="C1066" s="67"/>
      <c r="D1066" s="77" t="s">
        <v>761</v>
      </c>
      <c r="E1066" s="67" t="s">
        <v>27</v>
      </c>
      <c r="F1066" s="66"/>
      <c r="G1066" s="69"/>
      <c r="H1066" s="69"/>
      <c r="I1066" s="69">
        <v>61.510000000000005</v>
      </c>
      <c r="J1066" s="76">
        <v>7001210847</v>
      </c>
    </row>
    <row r="1067" spans="1:10" s="13" customFormat="1" x14ac:dyDescent="0.3">
      <c r="A1067" s="44" t="s">
        <v>1769</v>
      </c>
      <c r="B1067" s="61"/>
      <c r="C1067" s="61"/>
      <c r="D1067" s="48" t="s">
        <v>952</v>
      </c>
      <c r="E1067" s="61"/>
      <c r="F1067" s="62"/>
      <c r="G1067" s="63"/>
      <c r="H1067" s="63"/>
      <c r="I1067" s="64"/>
      <c r="J1067" s="65"/>
    </row>
    <row r="1068" spans="1:10" s="50" customFormat="1" ht="28.8" x14ac:dyDescent="0.3">
      <c r="A1068" s="74" t="s">
        <v>1627</v>
      </c>
      <c r="B1068" s="67" t="s">
        <v>1627</v>
      </c>
      <c r="C1068" s="67"/>
      <c r="D1068" s="77" t="s">
        <v>762</v>
      </c>
      <c r="E1068" s="67" t="s">
        <v>27</v>
      </c>
      <c r="F1068" s="66"/>
      <c r="G1068" s="69"/>
      <c r="H1068" s="69"/>
      <c r="I1068" s="69">
        <v>1877.2199999999998</v>
      </c>
      <c r="J1068" s="76">
        <v>7001282037</v>
      </c>
    </row>
    <row r="1069" spans="1:10" s="50" customFormat="1" ht="28.8" x14ac:dyDescent="0.3">
      <c r="A1069" s="74" t="s">
        <v>1628</v>
      </c>
      <c r="B1069" s="67" t="s">
        <v>1628</v>
      </c>
      <c r="C1069" s="67"/>
      <c r="D1069" s="77" t="s">
        <v>763</v>
      </c>
      <c r="E1069" s="67" t="s">
        <v>27</v>
      </c>
      <c r="F1069" s="66"/>
      <c r="G1069" s="69"/>
      <c r="H1069" s="69"/>
      <c r="I1069" s="69">
        <v>2022.38</v>
      </c>
      <c r="J1069" s="76">
        <v>7001282040</v>
      </c>
    </row>
    <row r="1070" spans="1:10" s="50" customFormat="1" ht="28.8" x14ac:dyDescent="0.3">
      <c r="A1070" s="74" t="s">
        <v>1629</v>
      </c>
      <c r="B1070" s="67" t="s">
        <v>1629</v>
      </c>
      <c r="C1070" s="67"/>
      <c r="D1070" s="77" t="s">
        <v>764</v>
      </c>
      <c r="E1070" s="67" t="s">
        <v>27</v>
      </c>
      <c r="F1070" s="66"/>
      <c r="G1070" s="69"/>
      <c r="H1070" s="69"/>
      <c r="I1070" s="69">
        <v>2167.54</v>
      </c>
      <c r="J1070" s="76">
        <v>7001282044</v>
      </c>
    </row>
    <row r="1071" spans="1:10" s="13" customFormat="1" x14ac:dyDescent="0.3">
      <c r="A1071" s="44" t="s">
        <v>1770</v>
      </c>
      <c r="B1071" s="61"/>
      <c r="C1071" s="61"/>
      <c r="D1071" s="48" t="s">
        <v>953</v>
      </c>
      <c r="E1071" s="61"/>
      <c r="F1071" s="62"/>
      <c r="G1071" s="63"/>
      <c r="H1071" s="63"/>
      <c r="I1071" s="64"/>
      <c r="J1071" s="65"/>
    </row>
    <row r="1072" spans="1:10" s="50" customFormat="1" ht="28.8" x14ac:dyDescent="0.3">
      <c r="A1072" s="74" t="s">
        <v>1630</v>
      </c>
      <c r="B1072" s="67" t="s">
        <v>1630</v>
      </c>
      <c r="C1072" s="67"/>
      <c r="D1072" s="77" t="s">
        <v>765</v>
      </c>
      <c r="E1072" s="67" t="s">
        <v>27</v>
      </c>
      <c r="F1072" s="66"/>
      <c r="G1072" s="69"/>
      <c r="H1072" s="69"/>
      <c r="I1072" s="69">
        <v>526.32000000000005</v>
      </c>
      <c r="J1072" s="76">
        <v>7001282047</v>
      </c>
    </row>
    <row r="1073" spans="1:10" s="50" customFormat="1" ht="28.8" x14ac:dyDescent="0.3">
      <c r="A1073" s="74" t="s">
        <v>1631</v>
      </c>
      <c r="B1073" s="67" t="s">
        <v>1631</v>
      </c>
      <c r="C1073" s="67"/>
      <c r="D1073" s="77" t="s">
        <v>766</v>
      </c>
      <c r="E1073" s="67" t="s">
        <v>27</v>
      </c>
      <c r="F1073" s="66"/>
      <c r="G1073" s="69"/>
      <c r="H1073" s="69"/>
      <c r="I1073" s="69">
        <v>657.68</v>
      </c>
      <c r="J1073" s="76">
        <v>7001282048</v>
      </c>
    </row>
    <row r="1074" spans="1:10" s="50" customFormat="1" ht="28.8" x14ac:dyDescent="0.3">
      <c r="A1074" s="74" t="s">
        <v>1632</v>
      </c>
      <c r="B1074" s="67" t="s">
        <v>1632</v>
      </c>
      <c r="C1074" s="67"/>
      <c r="D1074" s="77" t="s">
        <v>767</v>
      </c>
      <c r="E1074" s="67" t="s">
        <v>27</v>
      </c>
      <c r="F1074" s="66"/>
      <c r="G1074" s="69"/>
      <c r="H1074" s="69"/>
      <c r="I1074" s="69">
        <v>636</v>
      </c>
      <c r="J1074" s="76">
        <v>7001282049</v>
      </c>
    </row>
    <row r="1075" spans="1:10" s="50" customFormat="1" ht="28.8" x14ac:dyDescent="0.3">
      <c r="A1075" s="74" t="s">
        <v>1633</v>
      </c>
      <c r="B1075" s="67" t="s">
        <v>1633</v>
      </c>
      <c r="C1075" s="67"/>
      <c r="D1075" s="77" t="s">
        <v>768</v>
      </c>
      <c r="E1075" s="67" t="s">
        <v>27</v>
      </c>
      <c r="F1075" s="66"/>
      <c r="G1075" s="69"/>
      <c r="H1075" s="69"/>
      <c r="I1075" s="69">
        <v>1067.8499999999999</v>
      </c>
      <c r="J1075" s="76">
        <v>7001282050</v>
      </c>
    </row>
    <row r="1076" spans="1:10" s="13" customFormat="1" x14ac:dyDescent="0.3">
      <c r="A1076" s="44" t="s">
        <v>1771</v>
      </c>
      <c r="B1076" s="61"/>
      <c r="C1076" s="61"/>
      <c r="D1076" s="48" t="s">
        <v>954</v>
      </c>
      <c r="E1076" s="61"/>
      <c r="F1076" s="62"/>
      <c r="G1076" s="63"/>
      <c r="H1076" s="63"/>
      <c r="I1076" s="64"/>
      <c r="J1076" s="65"/>
    </row>
    <row r="1077" spans="1:10" s="50" customFormat="1" x14ac:dyDescent="0.3">
      <c r="A1077" s="74" t="s">
        <v>1634</v>
      </c>
      <c r="B1077" s="67" t="s">
        <v>1634</v>
      </c>
      <c r="C1077" s="67"/>
      <c r="D1077" s="77" t="s">
        <v>791</v>
      </c>
      <c r="E1077" s="67" t="s">
        <v>27</v>
      </c>
      <c r="F1077" s="66"/>
      <c r="G1077" s="69"/>
      <c r="H1077" s="69"/>
      <c r="I1077" s="69">
        <v>648.9</v>
      </c>
      <c r="J1077" s="76">
        <v>7001282569</v>
      </c>
    </row>
    <row r="1078" spans="1:10" s="50" customFormat="1" x14ac:dyDescent="0.3">
      <c r="A1078" s="74" t="s">
        <v>1635</v>
      </c>
      <c r="B1078" s="67" t="s">
        <v>1635</v>
      </c>
      <c r="C1078" s="67"/>
      <c r="D1078" s="77" t="s">
        <v>792</v>
      </c>
      <c r="E1078" s="67" t="s">
        <v>27</v>
      </c>
      <c r="F1078" s="66"/>
      <c r="G1078" s="69"/>
      <c r="H1078" s="69"/>
      <c r="I1078" s="69">
        <v>843.56000000000006</v>
      </c>
      <c r="J1078" s="76">
        <v>7001282570</v>
      </c>
    </row>
    <row r="1079" spans="1:10" s="50" customFormat="1" x14ac:dyDescent="0.3">
      <c r="A1079" s="74" t="s">
        <v>1636</v>
      </c>
      <c r="B1079" s="67" t="s">
        <v>1636</v>
      </c>
      <c r="C1079" s="67"/>
      <c r="D1079" s="77" t="s">
        <v>793</v>
      </c>
      <c r="E1079" s="67" t="s">
        <v>27</v>
      </c>
      <c r="F1079" s="66"/>
      <c r="G1079" s="69"/>
      <c r="H1079" s="69"/>
      <c r="I1079" s="69">
        <v>1297.8</v>
      </c>
      <c r="J1079" s="76">
        <v>7001282571</v>
      </c>
    </row>
    <row r="1080" spans="1:10" s="50" customFormat="1" x14ac:dyDescent="0.3">
      <c r="A1080" s="74" t="s">
        <v>1637</v>
      </c>
      <c r="B1080" s="67" t="s">
        <v>1637</v>
      </c>
      <c r="C1080" s="67"/>
      <c r="D1080" s="77" t="s">
        <v>794</v>
      </c>
      <c r="E1080" s="67" t="s">
        <v>27</v>
      </c>
      <c r="F1080" s="66"/>
      <c r="G1080" s="69"/>
      <c r="H1080" s="69"/>
      <c r="I1080" s="69">
        <v>2076.48</v>
      </c>
      <c r="J1080" s="76">
        <v>7001282572</v>
      </c>
    </row>
    <row r="1081" spans="1:10" s="50" customFormat="1" x14ac:dyDescent="0.3">
      <c r="A1081" s="74" t="s">
        <v>1638</v>
      </c>
      <c r="B1081" s="67" t="s">
        <v>1638</v>
      </c>
      <c r="C1081" s="67"/>
      <c r="D1081" s="77" t="s">
        <v>795</v>
      </c>
      <c r="E1081" s="67" t="s">
        <v>27</v>
      </c>
      <c r="F1081" s="66"/>
      <c r="G1081" s="69"/>
      <c r="H1081" s="69"/>
      <c r="I1081" s="69">
        <v>3951.68</v>
      </c>
      <c r="J1081" s="76">
        <v>7001282573</v>
      </c>
    </row>
    <row r="1082" spans="1:10" s="50" customFormat="1" x14ac:dyDescent="0.3">
      <c r="A1082" s="74" t="s">
        <v>1639</v>
      </c>
      <c r="B1082" s="67" t="s">
        <v>1639</v>
      </c>
      <c r="C1082" s="67"/>
      <c r="D1082" s="77" t="s">
        <v>797</v>
      </c>
      <c r="E1082" s="67" t="s">
        <v>27</v>
      </c>
      <c r="F1082" s="66"/>
      <c r="G1082" s="69"/>
      <c r="H1082" s="69"/>
      <c r="I1082" s="69">
        <v>7529.94</v>
      </c>
      <c r="J1082" s="76">
        <v>7001282574</v>
      </c>
    </row>
    <row r="1083" spans="1:10" s="50" customFormat="1" x14ac:dyDescent="0.3">
      <c r="A1083" s="74" t="s">
        <v>1640</v>
      </c>
      <c r="B1083" s="67" t="s">
        <v>1640</v>
      </c>
      <c r="C1083" s="67"/>
      <c r="D1083" s="77" t="s">
        <v>798</v>
      </c>
      <c r="E1083" s="67" t="s">
        <v>27</v>
      </c>
      <c r="F1083" s="66"/>
      <c r="G1083" s="69"/>
      <c r="H1083" s="69"/>
      <c r="I1083" s="69">
        <v>14275.3</v>
      </c>
      <c r="J1083" s="76">
        <v>7001282575</v>
      </c>
    </row>
    <row r="1084" spans="1:10" s="50" customFormat="1" x14ac:dyDescent="0.3">
      <c r="A1084" s="74" t="s">
        <v>1641</v>
      </c>
      <c r="B1084" s="67" t="s">
        <v>1641</v>
      </c>
      <c r="C1084" s="67"/>
      <c r="D1084" s="77" t="s">
        <v>799</v>
      </c>
      <c r="E1084" s="67" t="s">
        <v>27</v>
      </c>
      <c r="F1084" s="66"/>
      <c r="G1084" s="69"/>
      <c r="H1084" s="69"/>
      <c r="I1084" s="69">
        <v>23333.9</v>
      </c>
      <c r="J1084" s="76">
        <v>7001282576</v>
      </c>
    </row>
    <row r="1085" spans="1:10" s="50" customFormat="1" x14ac:dyDescent="0.3">
      <c r="A1085" s="74" t="s">
        <v>1642</v>
      </c>
      <c r="B1085" s="67" t="s">
        <v>1642</v>
      </c>
      <c r="C1085" s="67"/>
      <c r="D1085" s="77" t="s">
        <v>800</v>
      </c>
      <c r="E1085" s="67" t="s">
        <v>27</v>
      </c>
      <c r="F1085" s="66"/>
      <c r="G1085" s="69"/>
      <c r="H1085" s="69"/>
      <c r="I1085" s="69">
        <v>1622.24</v>
      </c>
      <c r="J1085" s="76">
        <v>7001282577</v>
      </c>
    </row>
    <row r="1086" spans="1:10" s="50" customFormat="1" x14ac:dyDescent="0.3">
      <c r="A1086" s="74" t="s">
        <v>1643</v>
      </c>
      <c r="B1086" s="67" t="s">
        <v>1643</v>
      </c>
      <c r="C1086" s="67"/>
      <c r="D1086" s="77" t="s">
        <v>801</v>
      </c>
      <c r="E1086" s="67" t="s">
        <v>27</v>
      </c>
      <c r="F1086" s="66"/>
      <c r="G1086" s="69"/>
      <c r="H1086" s="69"/>
      <c r="I1086" s="69">
        <v>2206.2600000000002</v>
      </c>
      <c r="J1086" s="76">
        <v>7001282578</v>
      </c>
    </row>
    <row r="1087" spans="1:10" s="50" customFormat="1" x14ac:dyDescent="0.3">
      <c r="A1087" s="74" t="s">
        <v>1644</v>
      </c>
      <c r="B1087" s="67" t="s">
        <v>1644</v>
      </c>
      <c r="C1087" s="67"/>
      <c r="D1087" s="77" t="s">
        <v>802</v>
      </c>
      <c r="E1087" s="67" t="s">
        <v>27</v>
      </c>
      <c r="F1087" s="66"/>
      <c r="G1087" s="69"/>
      <c r="H1087" s="69"/>
      <c r="I1087" s="69">
        <v>2465.8200000000002</v>
      </c>
      <c r="J1087" s="76">
        <v>7001282579</v>
      </c>
    </row>
    <row r="1088" spans="1:10" s="13" customFormat="1" x14ac:dyDescent="0.3">
      <c r="A1088" s="44">
        <v>79</v>
      </c>
      <c r="B1088" s="61"/>
      <c r="C1088" s="61"/>
      <c r="D1088" s="48" t="s">
        <v>955</v>
      </c>
      <c r="E1088" s="61"/>
      <c r="F1088" s="62"/>
      <c r="G1088" s="63"/>
      <c r="H1088" s="63"/>
      <c r="I1088" s="64"/>
      <c r="J1088" s="65"/>
    </row>
    <row r="1089" spans="1:10" s="50" customFormat="1" ht="28.8" x14ac:dyDescent="0.3">
      <c r="A1089" s="74" t="s">
        <v>2104</v>
      </c>
      <c r="B1089" s="67" t="s">
        <v>2104</v>
      </c>
      <c r="C1089" s="67"/>
      <c r="D1089" s="77" t="s">
        <v>591</v>
      </c>
      <c r="E1089" s="67" t="s">
        <v>35</v>
      </c>
      <c r="F1089" s="66"/>
      <c r="G1089" s="69"/>
      <c r="H1089" s="69"/>
      <c r="I1089" s="69">
        <v>363.8</v>
      </c>
      <c r="J1089" s="76">
        <v>7001290003</v>
      </c>
    </row>
    <row r="1090" spans="1:10" s="50" customFormat="1" ht="28.8" x14ac:dyDescent="0.3">
      <c r="A1090" s="74" t="s">
        <v>2105</v>
      </c>
      <c r="B1090" s="67" t="s">
        <v>2105</v>
      </c>
      <c r="C1090" s="67"/>
      <c r="D1090" s="77" t="s">
        <v>592</v>
      </c>
      <c r="E1090" s="67" t="s">
        <v>35</v>
      </c>
      <c r="F1090" s="66"/>
      <c r="G1090" s="69"/>
      <c r="H1090" s="69"/>
      <c r="I1090" s="69">
        <v>363.8</v>
      </c>
      <c r="J1090" s="76">
        <v>7001290004</v>
      </c>
    </row>
    <row r="1091" spans="1:10" s="50" customFormat="1" x14ac:dyDescent="0.3">
      <c r="A1091" s="74" t="s">
        <v>2106</v>
      </c>
      <c r="B1091" s="67" t="s">
        <v>2106</v>
      </c>
      <c r="C1091" s="67"/>
      <c r="D1091" s="77" t="s">
        <v>593</v>
      </c>
      <c r="E1091" s="67" t="s">
        <v>35</v>
      </c>
      <c r="F1091" s="66"/>
      <c r="G1091" s="69"/>
      <c r="H1091" s="69"/>
      <c r="I1091" s="69">
        <v>47.14</v>
      </c>
      <c r="J1091" s="76">
        <v>7001290005</v>
      </c>
    </row>
    <row r="1092" spans="1:10" s="50" customFormat="1" x14ac:dyDescent="0.3">
      <c r="A1092" s="74" t="s">
        <v>2107</v>
      </c>
      <c r="B1092" s="67" t="s">
        <v>2107</v>
      </c>
      <c r="C1092" s="67"/>
      <c r="D1092" s="77" t="s">
        <v>594</v>
      </c>
      <c r="E1092" s="67" t="s">
        <v>35</v>
      </c>
      <c r="F1092" s="66"/>
      <c r="G1092" s="69"/>
      <c r="H1092" s="69"/>
      <c r="I1092" s="69">
        <v>30.84</v>
      </c>
      <c r="J1092" s="76">
        <v>7001290006</v>
      </c>
    </row>
    <row r="1093" spans="1:10" s="13" customFormat="1" x14ac:dyDescent="0.3">
      <c r="A1093" s="44">
        <v>80</v>
      </c>
      <c r="B1093" s="61"/>
      <c r="C1093" s="61"/>
      <c r="D1093" s="48" t="s">
        <v>956</v>
      </c>
      <c r="E1093" s="61"/>
      <c r="F1093" s="62"/>
      <c r="G1093" s="63"/>
      <c r="H1093" s="63"/>
      <c r="I1093" s="64"/>
      <c r="J1093" s="65"/>
    </row>
    <row r="1094" spans="1:10" s="50" customFormat="1" ht="43.2" x14ac:dyDescent="0.3">
      <c r="A1094" s="74" t="s">
        <v>2108</v>
      </c>
      <c r="B1094" s="67" t="s">
        <v>2108</v>
      </c>
      <c r="C1094" s="67"/>
      <c r="D1094" s="77" t="s">
        <v>595</v>
      </c>
      <c r="E1094" s="67" t="s">
        <v>27</v>
      </c>
      <c r="F1094" s="66"/>
      <c r="G1094" s="69"/>
      <c r="H1094" s="69"/>
      <c r="I1094" s="69">
        <v>179.54</v>
      </c>
      <c r="J1094" s="76">
        <v>7001300001</v>
      </c>
    </row>
    <row r="1095" spans="1:10" s="50" customFormat="1" ht="57.6" x14ac:dyDescent="0.3">
      <c r="A1095" s="74" t="s">
        <v>2109</v>
      </c>
      <c r="B1095" s="67" t="s">
        <v>2109</v>
      </c>
      <c r="C1095" s="67"/>
      <c r="D1095" s="77" t="s">
        <v>596</v>
      </c>
      <c r="E1095" s="67" t="s">
        <v>27</v>
      </c>
      <c r="F1095" s="66"/>
      <c r="G1095" s="69"/>
      <c r="H1095" s="69"/>
      <c r="I1095" s="69">
        <v>186.68</v>
      </c>
      <c r="J1095" s="76">
        <v>7001300002</v>
      </c>
    </row>
    <row r="1096" spans="1:10" s="50" customFormat="1" ht="43.2" x14ac:dyDescent="0.3">
      <c r="A1096" s="74" t="s">
        <v>2110</v>
      </c>
      <c r="B1096" s="67" t="s">
        <v>2110</v>
      </c>
      <c r="C1096" s="67"/>
      <c r="D1096" s="77" t="s">
        <v>597</v>
      </c>
      <c r="E1096" s="67" t="s">
        <v>27</v>
      </c>
      <c r="F1096" s="66"/>
      <c r="G1096" s="69"/>
      <c r="H1096" s="69"/>
      <c r="I1096" s="69">
        <v>179.54</v>
      </c>
      <c r="J1096" s="76">
        <v>7001300003</v>
      </c>
    </row>
    <row r="1097" spans="1:10" s="50" customFormat="1" x14ac:dyDescent="0.3">
      <c r="A1097" s="74" t="s">
        <v>2111</v>
      </c>
      <c r="B1097" s="67" t="s">
        <v>2111</v>
      </c>
      <c r="C1097" s="67"/>
      <c r="D1097" s="77" t="s">
        <v>602</v>
      </c>
      <c r="E1097" s="68" t="s">
        <v>24</v>
      </c>
      <c r="F1097" s="66"/>
      <c r="G1097" s="69"/>
      <c r="H1097" s="69"/>
      <c r="I1097" s="69">
        <v>21.89</v>
      </c>
      <c r="J1097" s="76">
        <v>7001300004</v>
      </c>
    </row>
    <row r="1098" spans="1:10" s="50" customFormat="1" x14ac:dyDescent="0.3">
      <c r="A1098" s="74" t="s">
        <v>2112</v>
      </c>
      <c r="B1098" s="67" t="s">
        <v>2112</v>
      </c>
      <c r="C1098" s="67"/>
      <c r="D1098" s="77" t="s">
        <v>604</v>
      </c>
      <c r="E1098" s="67" t="s">
        <v>27</v>
      </c>
      <c r="F1098" s="66"/>
      <c r="G1098" s="69"/>
      <c r="H1098" s="69"/>
      <c r="I1098" s="69">
        <v>20.7</v>
      </c>
      <c r="J1098" s="76">
        <v>7001300064</v>
      </c>
    </row>
    <row r="1099" spans="1:10" s="13" customFormat="1" x14ac:dyDescent="0.3">
      <c r="A1099" s="44">
        <v>81</v>
      </c>
      <c r="B1099" s="61"/>
      <c r="C1099" s="61"/>
      <c r="D1099" s="49" t="s">
        <v>957</v>
      </c>
      <c r="E1099" s="61"/>
      <c r="F1099" s="62"/>
      <c r="G1099" s="63"/>
      <c r="H1099" s="63"/>
      <c r="I1099" s="64"/>
      <c r="J1099" s="65"/>
    </row>
    <row r="1100" spans="1:10" s="50" customFormat="1" x14ac:dyDescent="0.3">
      <c r="A1100" s="74" t="s">
        <v>2113</v>
      </c>
      <c r="B1100" s="67" t="s">
        <v>2113</v>
      </c>
      <c r="C1100" s="67"/>
      <c r="D1100" s="77" t="s">
        <v>598</v>
      </c>
      <c r="E1100" s="67" t="s">
        <v>27</v>
      </c>
      <c r="F1100" s="66"/>
      <c r="G1100" s="69"/>
      <c r="H1100" s="69"/>
      <c r="I1100" s="69">
        <v>214.20999999999998</v>
      </c>
      <c r="J1100" s="76">
        <v>7001300038</v>
      </c>
    </row>
    <row r="1101" spans="1:10" s="50" customFormat="1" ht="28.8" x14ac:dyDescent="0.3">
      <c r="A1101" s="74" t="s">
        <v>2114</v>
      </c>
      <c r="B1101" s="67" t="s">
        <v>2114</v>
      </c>
      <c r="C1101" s="67"/>
      <c r="D1101" s="77" t="s">
        <v>599</v>
      </c>
      <c r="E1101" s="68" t="s">
        <v>24</v>
      </c>
      <c r="F1101" s="66"/>
      <c r="G1101" s="69"/>
      <c r="H1101" s="69"/>
      <c r="I1101" s="69">
        <v>42.84</v>
      </c>
      <c r="J1101" s="76">
        <v>7001300007</v>
      </c>
    </row>
    <row r="1102" spans="1:10" s="50" customFormat="1" ht="28.8" x14ac:dyDescent="0.3">
      <c r="A1102" s="74" t="s">
        <v>2115</v>
      </c>
      <c r="B1102" s="67" t="s">
        <v>2115</v>
      </c>
      <c r="C1102" s="67"/>
      <c r="D1102" s="77" t="s">
        <v>600</v>
      </c>
      <c r="E1102" s="67" t="s">
        <v>27</v>
      </c>
      <c r="F1102" s="66"/>
      <c r="G1102" s="69"/>
      <c r="H1102" s="69"/>
      <c r="I1102" s="69">
        <v>260.40999999999997</v>
      </c>
      <c r="J1102" s="76">
        <v>7001300041</v>
      </c>
    </row>
    <row r="1103" spans="1:10" s="50" customFormat="1" ht="28.8" x14ac:dyDescent="0.3">
      <c r="A1103" s="74" t="s">
        <v>2116</v>
      </c>
      <c r="B1103" s="67" t="s">
        <v>2116</v>
      </c>
      <c r="C1103" s="67"/>
      <c r="D1103" s="77" t="s">
        <v>601</v>
      </c>
      <c r="E1103" s="68" t="s">
        <v>24</v>
      </c>
      <c r="F1103" s="66"/>
      <c r="G1103" s="69"/>
      <c r="H1103" s="69"/>
      <c r="I1103" s="69">
        <v>52.08</v>
      </c>
      <c r="J1103" s="76">
        <v>7001300009</v>
      </c>
    </row>
    <row r="1104" spans="1:10" s="50" customFormat="1" x14ac:dyDescent="0.3">
      <c r="A1104" s="74" t="s">
        <v>2117</v>
      </c>
      <c r="B1104" s="67" t="s">
        <v>2117</v>
      </c>
      <c r="C1104" s="67"/>
      <c r="D1104" s="77" t="s">
        <v>603</v>
      </c>
      <c r="E1104" s="67" t="s">
        <v>27</v>
      </c>
      <c r="F1104" s="66"/>
      <c r="G1104" s="69"/>
      <c r="H1104" s="69"/>
      <c r="I1104" s="69">
        <v>71.709999999999994</v>
      </c>
      <c r="J1104" s="76">
        <v>7001300070</v>
      </c>
    </row>
    <row r="1105" spans="1:10" s="50" customFormat="1" ht="28.8" x14ac:dyDescent="0.3">
      <c r="A1105" s="68" t="s">
        <v>1645</v>
      </c>
      <c r="B1105" s="68" t="s">
        <v>1645</v>
      </c>
      <c r="C1105" s="67"/>
      <c r="D1105" s="77" t="s">
        <v>807</v>
      </c>
      <c r="E1105" s="80" t="s">
        <v>65</v>
      </c>
      <c r="F1105" s="66"/>
      <c r="G1105" s="69"/>
      <c r="H1105" s="69"/>
      <c r="I1105" s="69">
        <v>1714.88</v>
      </c>
      <c r="J1105" s="76">
        <v>7001300233</v>
      </c>
    </row>
    <row r="1106" spans="1:10" s="50" customFormat="1" ht="43.2" x14ac:dyDescent="0.3">
      <c r="A1106" s="68" t="s">
        <v>1646</v>
      </c>
      <c r="B1106" s="68" t="s">
        <v>1646</v>
      </c>
      <c r="C1106" s="67"/>
      <c r="D1106" s="77" t="s">
        <v>809</v>
      </c>
      <c r="E1106" s="67" t="s">
        <v>65</v>
      </c>
      <c r="F1106" s="66"/>
      <c r="G1106" s="69"/>
      <c r="H1106" s="69"/>
      <c r="I1106" s="69">
        <v>2052.8900000000003</v>
      </c>
      <c r="J1106" s="76">
        <v>7001300234</v>
      </c>
    </row>
    <row r="1107" spans="1:10" s="50" customFormat="1" ht="28.8" x14ac:dyDescent="0.3">
      <c r="A1107" s="68" t="s">
        <v>1647</v>
      </c>
      <c r="B1107" s="68" t="s">
        <v>1647</v>
      </c>
      <c r="C1107" s="67"/>
      <c r="D1107" s="77" t="s">
        <v>812</v>
      </c>
      <c r="E1107" s="67" t="s">
        <v>65</v>
      </c>
      <c r="F1107" s="66"/>
      <c r="G1107" s="69"/>
      <c r="H1107" s="69"/>
      <c r="I1107" s="69">
        <v>2392.3200000000002</v>
      </c>
      <c r="J1107" s="76">
        <v>7001300235</v>
      </c>
    </row>
    <row r="1108" spans="1:10" s="50" customFormat="1" ht="28.8" x14ac:dyDescent="0.3">
      <c r="A1108" s="68" t="s">
        <v>1648</v>
      </c>
      <c r="B1108" s="68" t="s">
        <v>1648</v>
      </c>
      <c r="C1108" s="67"/>
      <c r="D1108" s="77" t="s">
        <v>814</v>
      </c>
      <c r="E1108" s="67" t="s">
        <v>65</v>
      </c>
      <c r="F1108" s="66"/>
      <c r="G1108" s="69"/>
      <c r="H1108" s="69"/>
      <c r="I1108" s="69">
        <v>2970.4300000000003</v>
      </c>
      <c r="J1108" s="76">
        <v>7001300236</v>
      </c>
    </row>
    <row r="1109" spans="1:10" s="50" customFormat="1" ht="28.8" x14ac:dyDescent="0.3">
      <c r="A1109" s="68" t="s">
        <v>1649</v>
      </c>
      <c r="B1109" s="68" t="s">
        <v>1649</v>
      </c>
      <c r="C1109" s="67"/>
      <c r="D1109" s="77" t="s">
        <v>815</v>
      </c>
      <c r="E1109" s="67" t="s">
        <v>65</v>
      </c>
      <c r="F1109" s="66"/>
      <c r="G1109" s="69"/>
      <c r="H1109" s="69"/>
      <c r="I1109" s="69">
        <v>3255.36</v>
      </c>
      <c r="J1109" s="76">
        <v>7001300237</v>
      </c>
    </row>
    <row r="1110" spans="1:10" s="13" customFormat="1" x14ac:dyDescent="0.3">
      <c r="A1110" s="44">
        <v>82</v>
      </c>
      <c r="B1110" s="61"/>
      <c r="C1110" s="61"/>
      <c r="D1110" s="48" t="s">
        <v>958</v>
      </c>
      <c r="E1110" s="61"/>
      <c r="F1110" s="62"/>
      <c r="G1110" s="63"/>
      <c r="H1110" s="63"/>
      <c r="I1110" s="64"/>
      <c r="J1110" s="65"/>
    </row>
    <row r="1111" spans="1:10" s="50" customFormat="1" ht="28.8" x14ac:dyDescent="0.3">
      <c r="A1111" s="74" t="s">
        <v>2118</v>
      </c>
      <c r="B1111" s="67" t="s">
        <v>2118</v>
      </c>
      <c r="C1111" s="67"/>
      <c r="D1111" s="77" t="s">
        <v>605</v>
      </c>
      <c r="E1111" s="68" t="s">
        <v>24</v>
      </c>
      <c r="F1111" s="66"/>
      <c r="G1111" s="69"/>
      <c r="H1111" s="69"/>
      <c r="I1111" s="69">
        <v>96.710000000000022</v>
      </c>
      <c r="J1111" s="76">
        <v>7001310001</v>
      </c>
    </row>
    <row r="1112" spans="1:10" s="50" customFormat="1" ht="28.8" x14ac:dyDescent="0.3">
      <c r="A1112" s="74" t="s">
        <v>2119</v>
      </c>
      <c r="B1112" s="67" t="s">
        <v>2119</v>
      </c>
      <c r="C1112" s="67"/>
      <c r="D1112" s="77" t="s">
        <v>607</v>
      </c>
      <c r="E1112" s="68" t="s">
        <v>24</v>
      </c>
      <c r="F1112" s="66"/>
      <c r="G1112" s="69"/>
      <c r="H1112" s="69"/>
      <c r="I1112" s="69">
        <v>33.82</v>
      </c>
      <c r="J1112" s="76">
        <v>7001310002</v>
      </c>
    </row>
    <row r="1113" spans="1:10" s="50" customFormat="1" ht="43.2" x14ac:dyDescent="0.3">
      <c r="A1113" s="74" t="s">
        <v>1650</v>
      </c>
      <c r="B1113" s="67" t="s">
        <v>1650</v>
      </c>
      <c r="C1113" s="67"/>
      <c r="D1113" s="77" t="s">
        <v>608</v>
      </c>
      <c r="E1113" s="68" t="s">
        <v>24</v>
      </c>
      <c r="F1113" s="66"/>
      <c r="G1113" s="69"/>
      <c r="H1113" s="69"/>
      <c r="I1113" s="69">
        <v>39.980000000000004</v>
      </c>
      <c r="J1113" s="76">
        <v>7001310199</v>
      </c>
    </row>
    <row r="1114" spans="1:10" s="50" customFormat="1" ht="43.2" x14ac:dyDescent="0.3">
      <c r="A1114" s="74" t="s">
        <v>1651</v>
      </c>
      <c r="B1114" s="67" t="s">
        <v>1651</v>
      </c>
      <c r="C1114" s="67"/>
      <c r="D1114" s="77" t="s">
        <v>606</v>
      </c>
      <c r="E1114" s="68" t="s">
        <v>24</v>
      </c>
      <c r="F1114" s="66"/>
      <c r="G1114" s="69"/>
      <c r="H1114" s="69"/>
      <c r="I1114" s="69">
        <v>75.150000000000006</v>
      </c>
      <c r="J1114" s="76">
        <v>7001310198</v>
      </c>
    </row>
    <row r="1115" spans="1:10" s="50" customFormat="1" ht="28.8" x14ac:dyDescent="0.3">
      <c r="A1115" s="74" t="s">
        <v>1652</v>
      </c>
      <c r="B1115" s="67" t="s">
        <v>1652</v>
      </c>
      <c r="C1115" s="67"/>
      <c r="D1115" s="77" t="s">
        <v>609</v>
      </c>
      <c r="E1115" s="68" t="s">
        <v>24</v>
      </c>
      <c r="F1115" s="66"/>
      <c r="G1115" s="69"/>
      <c r="H1115" s="69"/>
      <c r="I1115" s="69">
        <v>56.589999999999996</v>
      </c>
      <c r="J1115" s="76">
        <v>7001310224</v>
      </c>
    </row>
    <row r="1116" spans="1:10" s="13" customFormat="1" x14ac:dyDescent="0.3">
      <c r="A1116" s="44">
        <v>83</v>
      </c>
      <c r="B1116" s="61"/>
      <c r="C1116" s="61"/>
      <c r="D1116" s="48" t="s">
        <v>959</v>
      </c>
      <c r="E1116" s="61"/>
      <c r="F1116" s="62"/>
      <c r="G1116" s="63"/>
      <c r="H1116" s="63"/>
      <c r="I1116" s="64"/>
      <c r="J1116" s="65"/>
    </row>
    <row r="1117" spans="1:10" s="50" customFormat="1" x14ac:dyDescent="0.3">
      <c r="A1117" s="74" t="s">
        <v>2120</v>
      </c>
      <c r="B1117" s="67" t="s">
        <v>2120</v>
      </c>
      <c r="C1117" s="67"/>
      <c r="D1117" s="77" t="s">
        <v>610</v>
      </c>
      <c r="E1117" s="67" t="s">
        <v>32</v>
      </c>
      <c r="F1117" s="66"/>
      <c r="G1117" s="69"/>
      <c r="H1117" s="69"/>
      <c r="I1117" s="69">
        <v>9.5</v>
      </c>
      <c r="J1117" s="76">
        <v>7001310003</v>
      </c>
    </row>
    <row r="1118" spans="1:10" s="50" customFormat="1" x14ac:dyDescent="0.3">
      <c r="A1118" s="74" t="s">
        <v>2121</v>
      </c>
      <c r="B1118" s="67" t="s">
        <v>2121</v>
      </c>
      <c r="C1118" s="67"/>
      <c r="D1118" s="77" t="s">
        <v>611</v>
      </c>
      <c r="E1118" s="67" t="s">
        <v>32</v>
      </c>
      <c r="F1118" s="66"/>
      <c r="G1118" s="69"/>
      <c r="H1118" s="69"/>
      <c r="I1118" s="69">
        <v>20.3</v>
      </c>
      <c r="J1118" s="76">
        <v>7001310004</v>
      </c>
    </row>
    <row r="1119" spans="1:10" s="50" customFormat="1" ht="28.8" x14ac:dyDescent="0.3">
      <c r="A1119" s="74" t="s">
        <v>1726</v>
      </c>
      <c r="B1119" s="67" t="s">
        <v>1726</v>
      </c>
      <c r="C1119" s="67"/>
      <c r="D1119" s="77" t="s">
        <v>612</v>
      </c>
      <c r="E1119" s="67" t="s">
        <v>32</v>
      </c>
      <c r="F1119" s="66"/>
      <c r="G1119" s="69"/>
      <c r="H1119" s="69"/>
      <c r="I1119" s="69">
        <v>20.36</v>
      </c>
      <c r="J1119" s="76">
        <v>7001310005</v>
      </c>
    </row>
    <row r="1120" spans="1:10" s="50" customFormat="1" ht="28.8" x14ac:dyDescent="0.3">
      <c r="A1120" s="74" t="s">
        <v>2122</v>
      </c>
      <c r="B1120" s="67" t="s">
        <v>2122</v>
      </c>
      <c r="C1120" s="67"/>
      <c r="D1120" s="77" t="s">
        <v>613</v>
      </c>
      <c r="E1120" s="67" t="s">
        <v>32</v>
      </c>
      <c r="F1120" s="66"/>
      <c r="G1120" s="69"/>
      <c r="H1120" s="69"/>
      <c r="I1120" s="69">
        <v>20.3</v>
      </c>
      <c r="J1120" s="76">
        <v>7001310006</v>
      </c>
    </row>
    <row r="1121" spans="1:10" s="13" customFormat="1" x14ac:dyDescent="0.3">
      <c r="A1121" s="44">
        <v>84</v>
      </c>
      <c r="B1121" s="61"/>
      <c r="C1121" s="61"/>
      <c r="D1121" s="48" t="s">
        <v>960</v>
      </c>
      <c r="E1121" s="61"/>
      <c r="F1121" s="62"/>
      <c r="G1121" s="63"/>
      <c r="H1121" s="63"/>
      <c r="I1121" s="64"/>
      <c r="J1121" s="65"/>
    </row>
    <row r="1122" spans="1:10" s="50" customFormat="1" ht="28.8" x14ac:dyDescent="0.3">
      <c r="A1122" s="74" t="s">
        <v>2123</v>
      </c>
      <c r="B1122" s="67" t="s">
        <v>2123</v>
      </c>
      <c r="C1122" s="67"/>
      <c r="D1122" s="77" t="s">
        <v>614</v>
      </c>
      <c r="E1122" s="68" t="s">
        <v>24</v>
      </c>
      <c r="F1122" s="66"/>
      <c r="G1122" s="69"/>
      <c r="H1122" s="69"/>
      <c r="I1122" s="69">
        <v>478.09999999999997</v>
      </c>
      <c r="J1122" s="76">
        <v>7001310064</v>
      </c>
    </row>
    <row r="1123" spans="1:10" s="50" customFormat="1" ht="57.6" x14ac:dyDescent="0.3">
      <c r="A1123" s="74" t="s">
        <v>2124</v>
      </c>
      <c r="B1123" s="67" t="s">
        <v>2124</v>
      </c>
      <c r="C1123" s="67"/>
      <c r="D1123" s="77" t="s">
        <v>615</v>
      </c>
      <c r="E1123" s="68" t="s">
        <v>24</v>
      </c>
      <c r="F1123" s="66"/>
      <c r="G1123" s="69"/>
      <c r="H1123" s="69"/>
      <c r="I1123" s="69">
        <v>381.71</v>
      </c>
      <c r="J1123" s="76">
        <v>7001310065</v>
      </c>
    </row>
    <row r="1124" spans="1:10" s="50" customFormat="1" ht="57.6" x14ac:dyDescent="0.3">
      <c r="A1124" s="74" t="s">
        <v>2125</v>
      </c>
      <c r="B1124" s="67" t="s">
        <v>2125</v>
      </c>
      <c r="C1124" s="67"/>
      <c r="D1124" s="77" t="s">
        <v>616</v>
      </c>
      <c r="E1124" s="68" t="s">
        <v>24</v>
      </c>
      <c r="F1124" s="66"/>
      <c r="G1124" s="69"/>
      <c r="H1124" s="69"/>
      <c r="I1124" s="69">
        <v>407.67999999999995</v>
      </c>
      <c r="J1124" s="76">
        <v>7001310045</v>
      </c>
    </row>
    <row r="1125" spans="1:10" s="50" customFormat="1" ht="43.2" x14ac:dyDescent="0.3">
      <c r="A1125" s="74" t="s">
        <v>1653</v>
      </c>
      <c r="B1125" s="67" t="s">
        <v>1653</v>
      </c>
      <c r="C1125" s="67"/>
      <c r="D1125" s="77" t="s">
        <v>788</v>
      </c>
      <c r="E1125" s="68" t="s">
        <v>24</v>
      </c>
      <c r="F1125" s="66"/>
      <c r="G1125" s="69"/>
      <c r="H1125" s="69"/>
      <c r="I1125" s="69">
        <v>749.53</v>
      </c>
      <c r="J1125" s="76">
        <v>7001310272</v>
      </c>
    </row>
    <row r="1126" spans="1:10" s="50" customFormat="1" ht="43.2" x14ac:dyDescent="0.3">
      <c r="A1126" s="74" t="s">
        <v>1654</v>
      </c>
      <c r="B1126" s="67" t="s">
        <v>1654</v>
      </c>
      <c r="C1126" s="67"/>
      <c r="D1126" s="77" t="s">
        <v>789</v>
      </c>
      <c r="E1126" s="68" t="s">
        <v>24</v>
      </c>
      <c r="F1126" s="66"/>
      <c r="G1126" s="69"/>
      <c r="H1126" s="69"/>
      <c r="I1126" s="69">
        <v>748.97</v>
      </c>
      <c r="J1126" s="76">
        <v>7001310273</v>
      </c>
    </row>
    <row r="1127" spans="1:10" s="50" customFormat="1" ht="28.8" x14ac:dyDescent="0.3">
      <c r="A1127" s="74" t="s">
        <v>1655</v>
      </c>
      <c r="B1127" s="67" t="s">
        <v>1655</v>
      </c>
      <c r="C1127" s="67"/>
      <c r="D1127" s="77" t="s">
        <v>790</v>
      </c>
      <c r="E1127" s="68" t="s">
        <v>24</v>
      </c>
      <c r="F1127" s="66"/>
      <c r="G1127" s="69"/>
      <c r="H1127" s="69"/>
      <c r="I1127" s="69">
        <v>28.080000000000002</v>
      </c>
      <c r="J1127" s="76">
        <v>7001310274</v>
      </c>
    </row>
    <row r="1128" spans="1:10" s="13" customFormat="1" x14ac:dyDescent="0.3">
      <c r="A1128" s="44">
        <v>85</v>
      </c>
      <c r="B1128" s="61"/>
      <c r="C1128" s="61"/>
      <c r="D1128" s="48" t="s">
        <v>961</v>
      </c>
      <c r="E1128" s="61"/>
      <c r="F1128" s="62"/>
      <c r="G1128" s="63"/>
      <c r="H1128" s="63"/>
      <c r="I1128" s="64"/>
      <c r="J1128" s="65"/>
    </row>
    <row r="1129" spans="1:10" s="50" customFormat="1" ht="57.6" x14ac:dyDescent="0.3">
      <c r="A1129" s="74" t="s">
        <v>2126</v>
      </c>
      <c r="B1129" s="67" t="s">
        <v>2126</v>
      </c>
      <c r="C1129" s="67"/>
      <c r="D1129" s="77" t="s">
        <v>617</v>
      </c>
      <c r="E1129" s="67" t="s">
        <v>32</v>
      </c>
      <c r="F1129" s="66"/>
      <c r="G1129" s="69"/>
      <c r="H1129" s="69"/>
      <c r="I1129" s="69">
        <v>1078.28</v>
      </c>
      <c r="J1129" s="76">
        <v>7001310010</v>
      </c>
    </row>
    <row r="1130" spans="1:10" s="50" customFormat="1" ht="43.2" x14ac:dyDescent="0.3">
      <c r="A1130" s="74" t="s">
        <v>1727</v>
      </c>
      <c r="B1130" s="67" t="s">
        <v>1727</v>
      </c>
      <c r="C1130" s="67"/>
      <c r="D1130" s="77" t="s">
        <v>618</v>
      </c>
      <c r="E1130" s="68" t="s">
        <v>24</v>
      </c>
      <c r="F1130" s="66"/>
      <c r="G1130" s="69"/>
      <c r="H1130" s="69"/>
      <c r="I1130" s="69">
        <v>406.3900000000001</v>
      </c>
      <c r="J1130" s="76">
        <v>7001320066</v>
      </c>
    </row>
    <row r="1131" spans="1:10" s="50" customFormat="1" x14ac:dyDescent="0.3">
      <c r="A1131" s="74" t="s">
        <v>1656</v>
      </c>
      <c r="B1131" s="67" t="s">
        <v>1656</v>
      </c>
      <c r="C1131" s="67"/>
      <c r="D1131" s="77" t="s">
        <v>619</v>
      </c>
      <c r="E1131" s="68" t="s">
        <v>24</v>
      </c>
      <c r="F1131" s="66"/>
      <c r="G1131" s="69"/>
      <c r="H1131" s="69"/>
      <c r="I1131" s="69">
        <v>30.66</v>
      </c>
      <c r="J1131" s="76">
        <v>7001320260</v>
      </c>
    </row>
    <row r="1132" spans="1:10" s="50" customFormat="1" x14ac:dyDescent="0.3">
      <c r="A1132" s="74" t="s">
        <v>1657</v>
      </c>
      <c r="B1132" s="67" t="s">
        <v>1657</v>
      </c>
      <c r="C1132" s="67"/>
      <c r="D1132" s="77" t="s">
        <v>620</v>
      </c>
      <c r="E1132" s="67" t="s">
        <v>32</v>
      </c>
      <c r="F1132" s="66"/>
      <c r="G1132" s="69"/>
      <c r="H1132" s="69"/>
      <c r="I1132" s="69">
        <v>574.42999999999995</v>
      </c>
      <c r="J1132" s="76">
        <v>7001320261</v>
      </c>
    </row>
    <row r="1133" spans="1:10" s="50" customFormat="1" x14ac:dyDescent="0.3">
      <c r="A1133" s="74" t="s">
        <v>1872</v>
      </c>
      <c r="B1133" s="67" t="s">
        <v>1872</v>
      </c>
      <c r="C1133" s="67"/>
      <c r="D1133" s="77" t="s">
        <v>621</v>
      </c>
      <c r="E1133" s="68" t="s">
        <v>24</v>
      </c>
      <c r="F1133" s="66"/>
      <c r="G1133" s="69"/>
      <c r="H1133" s="69"/>
      <c r="I1133" s="69">
        <v>259.87</v>
      </c>
      <c r="J1133" s="76">
        <v>7001320262</v>
      </c>
    </row>
    <row r="1134" spans="1:10" s="50" customFormat="1" ht="57.6" x14ac:dyDescent="0.3">
      <c r="A1134" s="74" t="s">
        <v>2127</v>
      </c>
      <c r="B1134" s="67" t="s">
        <v>2127</v>
      </c>
      <c r="C1134" s="67"/>
      <c r="D1134" s="77" t="s">
        <v>622</v>
      </c>
      <c r="E1134" s="68" t="s">
        <v>24</v>
      </c>
      <c r="F1134" s="66"/>
      <c r="G1134" s="69"/>
      <c r="H1134" s="69"/>
      <c r="I1134" s="69">
        <v>437.74</v>
      </c>
      <c r="J1134" s="76">
        <v>7001320002</v>
      </c>
    </row>
    <row r="1135" spans="1:10" s="50" customFormat="1" ht="28.8" x14ac:dyDescent="0.3">
      <c r="A1135" s="74" t="s">
        <v>1658</v>
      </c>
      <c r="B1135" s="67" t="s">
        <v>1658</v>
      </c>
      <c r="C1135" s="67"/>
      <c r="D1135" s="77" t="s">
        <v>681</v>
      </c>
      <c r="E1135" s="67" t="s">
        <v>32</v>
      </c>
      <c r="F1135" s="66"/>
      <c r="G1135" s="69"/>
      <c r="H1135" s="69"/>
      <c r="I1135" s="69">
        <v>1550</v>
      </c>
      <c r="J1135" s="76">
        <v>7001320298</v>
      </c>
    </row>
    <row r="1136" spans="1:10" s="50" customFormat="1" ht="43.2" x14ac:dyDescent="0.3">
      <c r="A1136" s="74" t="s">
        <v>1659</v>
      </c>
      <c r="B1136" s="67" t="s">
        <v>1659</v>
      </c>
      <c r="C1136" s="67"/>
      <c r="D1136" s="77" t="s">
        <v>682</v>
      </c>
      <c r="E1136" s="68" t="s">
        <v>33</v>
      </c>
      <c r="F1136" s="66"/>
      <c r="G1136" s="69"/>
      <c r="H1136" s="69"/>
      <c r="I1136" s="69">
        <v>17.420000000000002</v>
      </c>
      <c r="J1136" s="76">
        <v>7001360662</v>
      </c>
    </row>
    <row r="1137" spans="1:10" s="50" customFormat="1" ht="28.8" x14ac:dyDescent="0.3">
      <c r="A1137" s="74" t="s">
        <v>1660</v>
      </c>
      <c r="B1137" s="67" t="s">
        <v>1660</v>
      </c>
      <c r="C1137" s="67"/>
      <c r="D1137" s="77" t="s">
        <v>771</v>
      </c>
      <c r="E1137" s="67" t="s">
        <v>32</v>
      </c>
      <c r="F1137" s="66"/>
      <c r="G1137" s="69"/>
      <c r="H1137" s="69"/>
      <c r="I1137" s="69">
        <v>3076.64</v>
      </c>
      <c r="J1137" s="76">
        <v>7001320362</v>
      </c>
    </row>
    <row r="1138" spans="1:10" s="50" customFormat="1" ht="28.8" x14ac:dyDescent="0.3">
      <c r="A1138" s="74" t="s">
        <v>1661</v>
      </c>
      <c r="B1138" s="67" t="s">
        <v>1661</v>
      </c>
      <c r="C1138" s="67"/>
      <c r="D1138" s="77" t="s">
        <v>772</v>
      </c>
      <c r="E1138" s="67" t="s">
        <v>32</v>
      </c>
      <c r="F1138" s="66"/>
      <c r="G1138" s="69"/>
      <c r="H1138" s="69"/>
      <c r="I1138" s="69">
        <v>2793.2</v>
      </c>
      <c r="J1138" s="76">
        <v>7001320363</v>
      </c>
    </row>
    <row r="1139" spans="1:10" s="50" customFormat="1" ht="28.8" x14ac:dyDescent="0.3">
      <c r="A1139" s="74" t="s">
        <v>1662</v>
      </c>
      <c r="B1139" s="67" t="s">
        <v>1662</v>
      </c>
      <c r="C1139" s="67"/>
      <c r="D1139" s="77" t="s">
        <v>773</v>
      </c>
      <c r="E1139" s="68" t="s">
        <v>24</v>
      </c>
      <c r="F1139" s="66"/>
      <c r="G1139" s="69"/>
      <c r="H1139" s="69"/>
      <c r="I1139" s="69">
        <v>710.21</v>
      </c>
      <c r="J1139" s="76">
        <v>7001320358</v>
      </c>
    </row>
    <row r="1140" spans="1:10" s="50" customFormat="1" ht="28.8" x14ac:dyDescent="0.3">
      <c r="A1140" s="74" t="s">
        <v>1663</v>
      </c>
      <c r="B1140" s="67" t="s">
        <v>1663</v>
      </c>
      <c r="C1140" s="67"/>
      <c r="D1140" s="77" t="s">
        <v>774</v>
      </c>
      <c r="E1140" s="68" t="s">
        <v>24</v>
      </c>
      <c r="F1140" s="66"/>
      <c r="G1140" s="69"/>
      <c r="H1140" s="69"/>
      <c r="I1140" s="69">
        <v>391.93</v>
      </c>
      <c r="J1140" s="76">
        <v>7001320364</v>
      </c>
    </row>
    <row r="1141" spans="1:10" s="50" customFormat="1" ht="28.8" x14ac:dyDescent="0.3">
      <c r="A1141" s="68" t="s">
        <v>1664</v>
      </c>
      <c r="B1141" s="68" t="s">
        <v>1664</v>
      </c>
      <c r="C1141" s="67"/>
      <c r="D1141" s="77" t="s">
        <v>796</v>
      </c>
      <c r="E1141" s="80" t="s">
        <v>32</v>
      </c>
      <c r="F1141" s="66"/>
      <c r="G1141" s="69"/>
      <c r="H1141" s="69"/>
      <c r="I1141" s="69">
        <v>1206.5</v>
      </c>
      <c r="J1141" s="76">
        <v>7001320377</v>
      </c>
    </row>
    <row r="1142" spans="1:10" s="50" customFormat="1" ht="28.8" x14ac:dyDescent="0.3">
      <c r="A1142" s="74" t="s">
        <v>1665</v>
      </c>
      <c r="B1142" s="67" t="s">
        <v>1665</v>
      </c>
      <c r="C1142" s="67"/>
      <c r="D1142" s="77" t="s">
        <v>784</v>
      </c>
      <c r="E1142" s="67" t="s">
        <v>32</v>
      </c>
      <c r="F1142" s="66"/>
      <c r="G1142" s="69"/>
      <c r="H1142" s="69"/>
      <c r="I1142" s="69">
        <v>1440.1100000000001</v>
      </c>
      <c r="J1142" s="76">
        <v>7001320378</v>
      </c>
    </row>
    <row r="1143" spans="1:10" s="50" customFormat="1" ht="28.8" x14ac:dyDescent="0.3">
      <c r="A1143" s="74" t="s">
        <v>1666</v>
      </c>
      <c r="B1143" s="67" t="s">
        <v>1666</v>
      </c>
      <c r="C1143" s="67"/>
      <c r="D1143" s="77" t="s">
        <v>785</v>
      </c>
      <c r="E1143" s="67" t="s">
        <v>32</v>
      </c>
      <c r="F1143" s="66"/>
      <c r="G1143" s="69"/>
      <c r="H1143" s="69"/>
      <c r="I1143" s="69">
        <v>4016.3599999999997</v>
      </c>
      <c r="J1143" s="76">
        <v>7001320379</v>
      </c>
    </row>
    <row r="1144" spans="1:10" s="13" customFormat="1" x14ac:dyDescent="0.3">
      <c r="A1144" s="44">
        <v>86</v>
      </c>
      <c r="B1144" s="61"/>
      <c r="C1144" s="61"/>
      <c r="D1144" s="48" t="s">
        <v>962</v>
      </c>
      <c r="E1144" s="61"/>
      <c r="F1144" s="62"/>
      <c r="G1144" s="63"/>
      <c r="H1144" s="63"/>
      <c r="I1144" s="64"/>
      <c r="J1144" s="65"/>
    </row>
    <row r="1145" spans="1:10" s="13" customFormat="1" x14ac:dyDescent="0.3">
      <c r="A1145" s="44" t="s">
        <v>1772</v>
      </c>
      <c r="B1145" s="61"/>
      <c r="C1145" s="61"/>
      <c r="D1145" s="48" t="s">
        <v>963</v>
      </c>
      <c r="E1145" s="61"/>
      <c r="F1145" s="62"/>
      <c r="G1145" s="63"/>
      <c r="H1145" s="63"/>
      <c r="I1145" s="64"/>
      <c r="J1145" s="65"/>
    </row>
    <row r="1146" spans="1:10" s="50" customFormat="1" x14ac:dyDescent="0.3">
      <c r="A1146" s="74" t="s">
        <v>2128</v>
      </c>
      <c r="B1146" s="67" t="s">
        <v>2128</v>
      </c>
      <c r="C1146" s="67"/>
      <c r="D1146" s="77" t="s">
        <v>623</v>
      </c>
      <c r="E1146" s="67" t="s">
        <v>27</v>
      </c>
      <c r="F1146" s="66"/>
      <c r="G1146" s="69"/>
      <c r="H1146" s="69"/>
      <c r="I1146" s="69">
        <v>291.04000000000002</v>
      </c>
      <c r="J1146" s="76">
        <v>7001330001</v>
      </c>
    </row>
    <row r="1147" spans="1:10" s="50" customFormat="1" x14ac:dyDescent="0.3">
      <c r="A1147" s="74" t="s">
        <v>2129</v>
      </c>
      <c r="B1147" s="67" t="s">
        <v>2129</v>
      </c>
      <c r="C1147" s="67"/>
      <c r="D1147" s="77" t="s">
        <v>624</v>
      </c>
      <c r="E1147" s="67" t="s">
        <v>35</v>
      </c>
      <c r="F1147" s="66"/>
      <c r="G1147" s="69"/>
      <c r="H1147" s="69"/>
      <c r="I1147" s="69">
        <v>61.84</v>
      </c>
      <c r="J1147" s="76">
        <v>7001330002</v>
      </c>
    </row>
    <row r="1148" spans="1:10" s="13" customFormat="1" x14ac:dyDescent="0.3">
      <c r="A1148" s="44" t="s">
        <v>1773</v>
      </c>
      <c r="B1148" s="61"/>
      <c r="C1148" s="61"/>
      <c r="D1148" s="48" t="s">
        <v>964</v>
      </c>
      <c r="E1148" s="61"/>
      <c r="F1148" s="62"/>
      <c r="G1148" s="63"/>
      <c r="H1148" s="63"/>
      <c r="I1148" s="64"/>
      <c r="J1148" s="65"/>
    </row>
    <row r="1149" spans="1:10" s="50" customFormat="1" x14ac:dyDescent="0.3">
      <c r="A1149" s="74" t="s">
        <v>2130</v>
      </c>
      <c r="B1149" s="67" t="s">
        <v>2130</v>
      </c>
      <c r="C1149" s="67"/>
      <c r="D1149" s="77" t="s">
        <v>625</v>
      </c>
      <c r="E1149" s="67" t="s">
        <v>27</v>
      </c>
      <c r="F1149" s="66"/>
      <c r="G1149" s="69"/>
      <c r="H1149" s="69"/>
      <c r="I1149" s="69">
        <v>337.42</v>
      </c>
      <c r="J1149" s="76">
        <v>7001340001</v>
      </c>
    </row>
    <row r="1150" spans="1:10" s="50" customFormat="1" x14ac:dyDescent="0.3">
      <c r="A1150" s="74" t="s">
        <v>2131</v>
      </c>
      <c r="B1150" s="67" t="s">
        <v>2131</v>
      </c>
      <c r="C1150" s="67"/>
      <c r="D1150" s="77" t="s">
        <v>626</v>
      </c>
      <c r="E1150" s="67" t="s">
        <v>27</v>
      </c>
      <c r="F1150" s="66"/>
      <c r="G1150" s="69"/>
      <c r="H1150" s="69"/>
      <c r="I1150" s="69">
        <v>506.59</v>
      </c>
      <c r="J1150" s="76">
        <v>7001340002</v>
      </c>
    </row>
    <row r="1151" spans="1:10" s="50" customFormat="1" x14ac:dyDescent="0.3">
      <c r="A1151" s="74" t="s">
        <v>2132</v>
      </c>
      <c r="B1151" s="67" t="s">
        <v>2132</v>
      </c>
      <c r="C1151" s="67"/>
      <c r="D1151" s="77" t="s">
        <v>627</v>
      </c>
      <c r="E1151" s="67" t="s">
        <v>27</v>
      </c>
      <c r="F1151" s="66"/>
      <c r="G1151" s="69"/>
      <c r="H1151" s="69"/>
      <c r="I1151" s="69">
        <v>1012.27</v>
      </c>
      <c r="J1151" s="76">
        <v>7001340003</v>
      </c>
    </row>
    <row r="1152" spans="1:10" s="50" customFormat="1" ht="28.8" x14ac:dyDescent="0.3">
      <c r="A1152" s="74" t="s">
        <v>2133</v>
      </c>
      <c r="B1152" s="67" t="s">
        <v>2133</v>
      </c>
      <c r="C1152" s="67"/>
      <c r="D1152" s="77" t="s">
        <v>628</v>
      </c>
      <c r="E1152" s="67" t="s">
        <v>27</v>
      </c>
      <c r="F1152" s="66"/>
      <c r="G1152" s="69"/>
      <c r="H1152" s="69"/>
      <c r="I1152" s="69">
        <v>110.04</v>
      </c>
      <c r="J1152" s="76">
        <v>7001340004</v>
      </c>
    </row>
    <row r="1153" spans="1:10" s="50" customFormat="1" x14ac:dyDescent="0.3">
      <c r="A1153" s="74" t="s">
        <v>2134</v>
      </c>
      <c r="B1153" s="67" t="s">
        <v>2134</v>
      </c>
      <c r="C1153" s="67"/>
      <c r="D1153" s="77" t="s">
        <v>629</v>
      </c>
      <c r="E1153" s="68" t="s">
        <v>24</v>
      </c>
      <c r="F1153" s="66"/>
      <c r="G1153" s="69"/>
      <c r="H1153" s="69"/>
      <c r="I1153" s="69">
        <v>16.73</v>
      </c>
      <c r="J1153" s="76">
        <v>7001340005</v>
      </c>
    </row>
    <row r="1154" spans="1:10" s="50" customFormat="1" x14ac:dyDescent="0.3">
      <c r="A1154" s="74" t="s">
        <v>1667</v>
      </c>
      <c r="B1154" s="67" t="s">
        <v>1667</v>
      </c>
      <c r="C1154" s="67"/>
      <c r="D1154" s="77" t="s">
        <v>769</v>
      </c>
      <c r="E1154" s="68" t="s">
        <v>24</v>
      </c>
      <c r="F1154" s="66"/>
      <c r="G1154" s="69"/>
      <c r="H1154" s="69"/>
      <c r="I1154" s="69">
        <v>5.59</v>
      </c>
      <c r="J1154" s="76">
        <v>7001340047</v>
      </c>
    </row>
    <row r="1155" spans="1:10" s="13" customFormat="1" x14ac:dyDescent="0.3">
      <c r="A1155" s="44">
        <v>87</v>
      </c>
      <c r="B1155" s="61"/>
      <c r="C1155" s="61"/>
      <c r="D1155" s="48" t="s">
        <v>965</v>
      </c>
      <c r="E1155" s="61"/>
      <c r="F1155" s="62"/>
      <c r="G1155" s="63"/>
      <c r="H1155" s="63"/>
      <c r="I1155" s="64"/>
      <c r="J1155" s="65"/>
    </row>
    <row r="1156" spans="1:10" s="50" customFormat="1" ht="28.8" x14ac:dyDescent="0.3">
      <c r="A1156" s="74" t="s">
        <v>1723</v>
      </c>
      <c r="B1156" s="67" t="s">
        <v>1723</v>
      </c>
      <c r="C1156" s="67"/>
      <c r="D1156" s="77" t="s">
        <v>455</v>
      </c>
      <c r="E1156" s="68" t="s">
        <v>24</v>
      </c>
      <c r="F1156" s="66"/>
      <c r="G1156" s="69"/>
      <c r="H1156" s="69"/>
      <c r="I1156" s="69">
        <v>0.25</v>
      </c>
      <c r="J1156" s="76">
        <v>7001220195</v>
      </c>
    </row>
    <row r="1157" spans="1:10" s="50" customFormat="1" ht="28.8" x14ac:dyDescent="0.3">
      <c r="A1157" s="74" t="s">
        <v>2080</v>
      </c>
      <c r="B1157" s="67" t="s">
        <v>2080</v>
      </c>
      <c r="C1157" s="67"/>
      <c r="D1157" s="77" t="s">
        <v>457</v>
      </c>
      <c r="E1157" s="68" t="s">
        <v>24</v>
      </c>
      <c r="F1157" s="66"/>
      <c r="G1157" s="69"/>
      <c r="H1157" s="69"/>
      <c r="I1157" s="69">
        <v>0.72000000000000008</v>
      </c>
      <c r="J1157" s="76">
        <v>7001220196</v>
      </c>
    </row>
    <row r="1158" spans="1:10" s="50" customFormat="1" ht="28.8" x14ac:dyDescent="0.3">
      <c r="A1158" s="74" t="s">
        <v>2081</v>
      </c>
      <c r="B1158" s="67" t="s">
        <v>2081</v>
      </c>
      <c r="C1158" s="67"/>
      <c r="D1158" s="77" t="s">
        <v>459</v>
      </c>
      <c r="E1158" s="68" t="s">
        <v>24</v>
      </c>
      <c r="F1158" s="66"/>
      <c r="G1158" s="69"/>
      <c r="H1158" s="69"/>
      <c r="I1158" s="69">
        <v>0.79</v>
      </c>
      <c r="J1158" s="76">
        <v>7001220197</v>
      </c>
    </row>
    <row r="1159" spans="1:10" s="50" customFormat="1" ht="28.8" x14ac:dyDescent="0.3">
      <c r="A1159" s="74" t="s">
        <v>2082</v>
      </c>
      <c r="B1159" s="67" t="s">
        <v>2082</v>
      </c>
      <c r="C1159" s="67"/>
      <c r="D1159" s="77" t="s">
        <v>461</v>
      </c>
      <c r="E1159" s="68" t="s">
        <v>24</v>
      </c>
      <c r="F1159" s="66"/>
      <c r="G1159" s="69"/>
      <c r="H1159" s="69"/>
      <c r="I1159" s="69">
        <v>1.2100000000000002</v>
      </c>
      <c r="J1159" s="76">
        <v>7001220198</v>
      </c>
    </row>
    <row r="1160" spans="1:10" s="50" customFormat="1" ht="28.8" x14ac:dyDescent="0.3">
      <c r="A1160" s="74" t="s">
        <v>2083</v>
      </c>
      <c r="B1160" s="67" t="s">
        <v>2083</v>
      </c>
      <c r="C1160" s="67"/>
      <c r="D1160" s="77" t="s">
        <v>463</v>
      </c>
      <c r="E1160" s="68" t="s">
        <v>24</v>
      </c>
      <c r="F1160" s="66"/>
      <c r="G1160" s="69"/>
      <c r="H1160" s="69"/>
      <c r="I1160" s="69">
        <v>1.59</v>
      </c>
      <c r="J1160" s="76">
        <v>7001220199</v>
      </c>
    </row>
    <row r="1161" spans="1:10" s="50" customFormat="1" ht="28.8" x14ac:dyDescent="0.3">
      <c r="A1161" s="74" t="s">
        <v>2084</v>
      </c>
      <c r="B1161" s="67" t="s">
        <v>2084</v>
      </c>
      <c r="C1161" s="67"/>
      <c r="D1161" s="77" t="s">
        <v>465</v>
      </c>
      <c r="E1161" s="68" t="s">
        <v>24</v>
      </c>
      <c r="F1161" s="66"/>
      <c r="G1161" s="69"/>
      <c r="H1161" s="69"/>
      <c r="I1161" s="69">
        <v>2.0100000000000002</v>
      </c>
      <c r="J1161" s="76">
        <v>7001220200</v>
      </c>
    </row>
    <row r="1162" spans="1:10" s="50" customFormat="1" ht="28.8" x14ac:dyDescent="0.3">
      <c r="A1162" s="74" t="s">
        <v>2085</v>
      </c>
      <c r="B1162" s="67" t="s">
        <v>2085</v>
      </c>
      <c r="C1162" s="67"/>
      <c r="D1162" s="77" t="s">
        <v>467</v>
      </c>
      <c r="E1162" s="68" t="s">
        <v>24</v>
      </c>
      <c r="F1162" s="66"/>
      <c r="G1162" s="69"/>
      <c r="H1162" s="69"/>
      <c r="I1162" s="69">
        <v>2.3800000000000003</v>
      </c>
      <c r="J1162" s="76">
        <v>7001220201</v>
      </c>
    </row>
    <row r="1163" spans="1:10" s="50" customFormat="1" ht="28.8" x14ac:dyDescent="0.3">
      <c r="A1163" s="74" t="s">
        <v>2086</v>
      </c>
      <c r="B1163" s="67" t="s">
        <v>2086</v>
      </c>
      <c r="C1163" s="67"/>
      <c r="D1163" s="77" t="s">
        <v>469</v>
      </c>
      <c r="E1163" s="68" t="s">
        <v>24</v>
      </c>
      <c r="F1163" s="66"/>
      <c r="G1163" s="69"/>
      <c r="H1163" s="69"/>
      <c r="I1163" s="69">
        <v>2.8200000000000003</v>
      </c>
      <c r="J1163" s="76">
        <v>7001220202</v>
      </c>
    </row>
    <row r="1164" spans="1:10" s="50" customFormat="1" ht="28.8" x14ac:dyDescent="0.3">
      <c r="A1164" s="74" t="s">
        <v>2087</v>
      </c>
      <c r="B1164" s="67" t="s">
        <v>2087</v>
      </c>
      <c r="C1164" s="67"/>
      <c r="D1164" s="77" t="s">
        <v>471</v>
      </c>
      <c r="E1164" s="68" t="s">
        <v>24</v>
      </c>
      <c r="F1164" s="66"/>
      <c r="G1164" s="69"/>
      <c r="H1164" s="69"/>
      <c r="I1164" s="69">
        <v>3.2</v>
      </c>
      <c r="J1164" s="76">
        <v>7001220203</v>
      </c>
    </row>
    <row r="1165" spans="1:10" s="50" customFormat="1" ht="28.8" x14ac:dyDescent="0.3">
      <c r="A1165" s="74" t="s">
        <v>2088</v>
      </c>
      <c r="B1165" s="67" t="s">
        <v>2088</v>
      </c>
      <c r="C1165" s="67"/>
      <c r="D1165" s="77" t="s">
        <v>473</v>
      </c>
      <c r="E1165" s="68" t="s">
        <v>24</v>
      </c>
      <c r="F1165" s="66"/>
      <c r="G1165" s="69"/>
      <c r="H1165" s="69"/>
      <c r="I1165" s="69">
        <v>4.1000000000000005</v>
      </c>
      <c r="J1165" s="76">
        <v>7001220204</v>
      </c>
    </row>
    <row r="1166" spans="1:10" s="50" customFormat="1" x14ac:dyDescent="0.3">
      <c r="A1166" s="74" t="s">
        <v>1721</v>
      </c>
      <c r="B1166" s="67" t="s">
        <v>1721</v>
      </c>
      <c r="C1166" s="67"/>
      <c r="D1166" s="77" t="s">
        <v>429</v>
      </c>
      <c r="E1166" s="68" t="s">
        <v>165</v>
      </c>
      <c r="F1166" s="66"/>
      <c r="G1166" s="69"/>
      <c r="H1166" s="69"/>
      <c r="I1166" s="69">
        <v>50.650000000000006</v>
      </c>
      <c r="J1166" s="76">
        <v>7001210278</v>
      </c>
    </row>
    <row r="1167" spans="1:10" s="50" customFormat="1" x14ac:dyDescent="0.3">
      <c r="A1167" s="74" t="s">
        <v>1722</v>
      </c>
      <c r="B1167" s="67" t="s">
        <v>1722</v>
      </c>
      <c r="C1167" s="67"/>
      <c r="D1167" s="77" t="s">
        <v>430</v>
      </c>
      <c r="E1167" s="68" t="s">
        <v>165</v>
      </c>
      <c r="F1167" s="66"/>
      <c r="G1167" s="69"/>
      <c r="H1167" s="69"/>
      <c r="I1167" s="69">
        <v>80.84</v>
      </c>
      <c r="J1167" s="76">
        <v>7001210279</v>
      </c>
    </row>
    <row r="1168" spans="1:10" s="13" customFormat="1" x14ac:dyDescent="0.3">
      <c r="A1168" s="44">
        <v>88</v>
      </c>
      <c r="B1168" s="61"/>
      <c r="C1168" s="61"/>
      <c r="D1168" s="48" t="s">
        <v>966</v>
      </c>
      <c r="E1168" s="61"/>
      <c r="F1168" s="62"/>
      <c r="G1168" s="63"/>
      <c r="H1168" s="63"/>
      <c r="I1168" s="64"/>
      <c r="J1168" s="65"/>
    </row>
    <row r="1169" spans="1:10" s="13" customFormat="1" x14ac:dyDescent="0.3">
      <c r="A1169" s="44" t="s">
        <v>1774</v>
      </c>
      <c r="B1169" s="61"/>
      <c r="C1169" s="61"/>
      <c r="D1169" s="48" t="s">
        <v>968</v>
      </c>
      <c r="E1169" s="61"/>
      <c r="F1169" s="62"/>
      <c r="G1169" s="63"/>
      <c r="H1169" s="63"/>
      <c r="I1169" s="64"/>
      <c r="J1169" s="65"/>
    </row>
    <row r="1170" spans="1:10" s="50" customFormat="1" ht="28.8" x14ac:dyDescent="0.3">
      <c r="A1170" s="74" t="s">
        <v>1668</v>
      </c>
      <c r="B1170" s="67" t="s">
        <v>1668</v>
      </c>
      <c r="C1170" s="67"/>
      <c r="D1170" s="77" t="s">
        <v>630</v>
      </c>
      <c r="E1170" s="67" t="s">
        <v>27</v>
      </c>
      <c r="F1170" s="66"/>
      <c r="G1170" s="69"/>
      <c r="H1170" s="69"/>
      <c r="I1170" s="69">
        <v>231.32999999999998</v>
      </c>
      <c r="J1170" s="76">
        <v>7001300194</v>
      </c>
    </row>
    <row r="1171" spans="1:10" s="50" customFormat="1" ht="28.8" x14ac:dyDescent="0.3">
      <c r="A1171" s="74" t="s">
        <v>1669</v>
      </c>
      <c r="B1171" s="67" t="s">
        <v>1669</v>
      </c>
      <c r="C1171" s="67"/>
      <c r="D1171" s="77" t="s">
        <v>631</v>
      </c>
      <c r="E1171" s="67" t="s">
        <v>27</v>
      </c>
      <c r="F1171" s="66"/>
      <c r="G1171" s="69"/>
      <c r="H1171" s="69"/>
      <c r="I1171" s="69">
        <v>275.86</v>
      </c>
      <c r="J1171" s="76">
        <v>7001300195</v>
      </c>
    </row>
    <row r="1172" spans="1:10" s="50" customFormat="1" ht="28.8" x14ac:dyDescent="0.3">
      <c r="A1172" s="74" t="s">
        <v>1670</v>
      </c>
      <c r="B1172" s="67" t="s">
        <v>1670</v>
      </c>
      <c r="C1172" s="67"/>
      <c r="D1172" s="77" t="s">
        <v>632</v>
      </c>
      <c r="E1172" s="67" t="s">
        <v>27</v>
      </c>
      <c r="F1172" s="66"/>
      <c r="G1172" s="69"/>
      <c r="H1172" s="69"/>
      <c r="I1172" s="69">
        <v>179</v>
      </c>
      <c r="J1172" s="76">
        <v>7001300196</v>
      </c>
    </row>
    <row r="1173" spans="1:10" s="50" customFormat="1" ht="28.8" x14ac:dyDescent="0.3">
      <c r="A1173" s="74" t="s">
        <v>1671</v>
      </c>
      <c r="B1173" s="67" t="s">
        <v>1671</v>
      </c>
      <c r="C1173" s="67"/>
      <c r="D1173" s="77" t="s">
        <v>633</v>
      </c>
      <c r="E1173" s="67" t="s">
        <v>27</v>
      </c>
      <c r="F1173" s="66"/>
      <c r="G1173" s="69"/>
      <c r="H1173" s="69"/>
      <c r="I1173" s="69">
        <v>271.68999999999994</v>
      </c>
      <c r="J1173" s="76">
        <v>7002030120</v>
      </c>
    </row>
    <row r="1174" spans="1:10" s="50" customFormat="1" x14ac:dyDescent="0.3">
      <c r="A1174" s="74" t="s">
        <v>2135</v>
      </c>
      <c r="B1174" s="67" t="s">
        <v>2135</v>
      </c>
      <c r="C1174" s="67"/>
      <c r="D1174" s="77" t="s">
        <v>634</v>
      </c>
      <c r="E1174" s="67" t="s">
        <v>27</v>
      </c>
      <c r="F1174" s="66"/>
      <c r="G1174" s="69"/>
      <c r="H1174" s="69"/>
      <c r="I1174" s="69">
        <v>107.66</v>
      </c>
      <c r="J1174" s="76">
        <v>7002030004</v>
      </c>
    </row>
    <row r="1175" spans="1:10" s="50" customFormat="1" ht="28.8" x14ac:dyDescent="0.3">
      <c r="A1175" s="74" t="s">
        <v>2136</v>
      </c>
      <c r="B1175" s="67" t="s">
        <v>2136</v>
      </c>
      <c r="C1175" s="67"/>
      <c r="D1175" s="77" t="s">
        <v>635</v>
      </c>
      <c r="E1175" s="67" t="s">
        <v>27</v>
      </c>
      <c r="F1175" s="66"/>
      <c r="G1175" s="69"/>
      <c r="H1175" s="69"/>
      <c r="I1175" s="69">
        <v>51.38</v>
      </c>
      <c r="J1175" s="76">
        <v>7002030005</v>
      </c>
    </row>
    <row r="1176" spans="1:10" s="50" customFormat="1" x14ac:dyDescent="0.3">
      <c r="A1176" s="74" t="s">
        <v>2137</v>
      </c>
      <c r="B1176" s="67" t="s">
        <v>2137</v>
      </c>
      <c r="C1176" s="67"/>
      <c r="D1176" s="77" t="s">
        <v>636</v>
      </c>
      <c r="E1176" s="67" t="s">
        <v>27</v>
      </c>
      <c r="F1176" s="66"/>
      <c r="G1176" s="69"/>
      <c r="H1176" s="69"/>
      <c r="I1176" s="69">
        <v>288.49</v>
      </c>
      <c r="J1176" s="76">
        <v>7002030006</v>
      </c>
    </row>
    <row r="1177" spans="1:10" s="50" customFormat="1" x14ac:dyDescent="0.3">
      <c r="A1177" s="74" t="s">
        <v>2138</v>
      </c>
      <c r="B1177" s="67" t="s">
        <v>2138</v>
      </c>
      <c r="C1177" s="67"/>
      <c r="D1177" s="77" t="s">
        <v>637</v>
      </c>
      <c r="E1177" s="67" t="s">
        <v>27</v>
      </c>
      <c r="F1177" s="66"/>
      <c r="G1177" s="69"/>
      <c r="H1177" s="69"/>
      <c r="I1177" s="69">
        <v>458.96999999999991</v>
      </c>
      <c r="J1177" s="76">
        <v>7002030007</v>
      </c>
    </row>
    <row r="1178" spans="1:10" s="50" customFormat="1" x14ac:dyDescent="0.3">
      <c r="A1178" s="74" t="s">
        <v>2139</v>
      </c>
      <c r="B1178" s="67" t="s">
        <v>2139</v>
      </c>
      <c r="C1178" s="67"/>
      <c r="D1178" s="77" t="s">
        <v>638</v>
      </c>
      <c r="E1178" s="67" t="s">
        <v>27</v>
      </c>
      <c r="F1178" s="66"/>
      <c r="G1178" s="69"/>
      <c r="H1178" s="69"/>
      <c r="I1178" s="69">
        <v>138.51999999999998</v>
      </c>
      <c r="J1178" s="76">
        <v>7002030008</v>
      </c>
    </row>
    <row r="1179" spans="1:10" s="50" customFormat="1" ht="28.8" x14ac:dyDescent="0.3">
      <c r="A1179" s="74" t="s">
        <v>1672</v>
      </c>
      <c r="B1179" s="67" t="s">
        <v>1672</v>
      </c>
      <c r="C1179" s="67"/>
      <c r="D1179" s="77" t="s">
        <v>639</v>
      </c>
      <c r="E1179" s="67" t="s">
        <v>27</v>
      </c>
      <c r="F1179" s="66"/>
      <c r="G1179" s="69"/>
      <c r="H1179" s="69"/>
      <c r="I1179" s="69">
        <v>301.62999999999994</v>
      </c>
      <c r="J1179" s="76">
        <v>7002030126</v>
      </c>
    </row>
    <row r="1180" spans="1:10" s="50" customFormat="1" ht="28.8" x14ac:dyDescent="0.3">
      <c r="A1180" s="74" t="s">
        <v>1673</v>
      </c>
      <c r="B1180" s="67" t="s">
        <v>1673</v>
      </c>
      <c r="C1180" s="67"/>
      <c r="D1180" s="77" t="s">
        <v>640</v>
      </c>
      <c r="E1180" s="67" t="s">
        <v>27</v>
      </c>
      <c r="F1180" s="66"/>
      <c r="G1180" s="69"/>
      <c r="H1180" s="69"/>
      <c r="I1180" s="69">
        <v>272.82</v>
      </c>
      <c r="J1180" s="76">
        <v>7002030127</v>
      </c>
    </row>
    <row r="1181" spans="1:10" s="13" customFormat="1" x14ac:dyDescent="0.3">
      <c r="A1181" s="44" t="s">
        <v>1775</v>
      </c>
      <c r="B1181" s="61"/>
      <c r="C1181" s="61"/>
      <c r="D1181" s="48" t="s">
        <v>969</v>
      </c>
      <c r="E1181" s="61"/>
      <c r="F1181" s="62"/>
      <c r="G1181" s="63"/>
      <c r="H1181" s="63"/>
      <c r="I1181" s="64"/>
      <c r="J1181" s="65"/>
    </row>
    <row r="1182" spans="1:10" s="50" customFormat="1" x14ac:dyDescent="0.3">
      <c r="A1182" s="74" t="s">
        <v>1674</v>
      </c>
      <c r="B1182" s="67" t="s">
        <v>1674</v>
      </c>
      <c r="C1182" s="67"/>
      <c r="D1182" s="77" t="s">
        <v>641</v>
      </c>
      <c r="E1182" s="67" t="s">
        <v>27</v>
      </c>
      <c r="F1182" s="66"/>
      <c r="G1182" s="69"/>
      <c r="H1182" s="69"/>
      <c r="I1182" s="69">
        <v>27.71</v>
      </c>
      <c r="J1182" s="76">
        <v>7002010331</v>
      </c>
    </row>
    <row r="1183" spans="1:10" s="50" customFormat="1" ht="28.8" x14ac:dyDescent="0.3">
      <c r="A1183" s="74" t="s">
        <v>1675</v>
      </c>
      <c r="B1183" s="67" t="s">
        <v>1675</v>
      </c>
      <c r="C1183" s="67"/>
      <c r="D1183" s="77" t="s">
        <v>642</v>
      </c>
      <c r="E1183" s="67" t="s">
        <v>27</v>
      </c>
      <c r="F1183" s="66"/>
      <c r="G1183" s="69"/>
      <c r="H1183" s="69"/>
      <c r="I1183" s="69">
        <v>83.59</v>
      </c>
      <c r="J1183" s="76">
        <v>7002010332</v>
      </c>
    </row>
    <row r="1184" spans="1:10" s="50" customFormat="1" ht="28.8" x14ac:dyDescent="0.3">
      <c r="A1184" s="74" t="s">
        <v>1676</v>
      </c>
      <c r="B1184" s="67" t="s">
        <v>1676</v>
      </c>
      <c r="C1184" s="67"/>
      <c r="D1184" s="77" t="s">
        <v>643</v>
      </c>
      <c r="E1184" s="67" t="s">
        <v>27</v>
      </c>
      <c r="F1184" s="66"/>
      <c r="G1184" s="69"/>
      <c r="H1184" s="69"/>
      <c r="I1184" s="69">
        <v>84.89</v>
      </c>
      <c r="J1184" s="76">
        <v>7002010333</v>
      </c>
    </row>
    <row r="1185" spans="1:10" s="50" customFormat="1" x14ac:dyDescent="0.3">
      <c r="A1185" s="74" t="s">
        <v>1677</v>
      </c>
      <c r="B1185" s="67" t="s">
        <v>1677</v>
      </c>
      <c r="C1185" s="67"/>
      <c r="D1185" s="77" t="s">
        <v>644</v>
      </c>
      <c r="E1185" s="67" t="s">
        <v>27</v>
      </c>
      <c r="F1185" s="66"/>
      <c r="G1185" s="69"/>
      <c r="H1185" s="69"/>
      <c r="I1185" s="69">
        <v>0.86</v>
      </c>
      <c r="J1185" s="76">
        <v>7002010334</v>
      </c>
    </row>
    <row r="1186" spans="1:10" s="50" customFormat="1" ht="28.8" x14ac:dyDescent="0.3">
      <c r="A1186" s="74" t="s">
        <v>1678</v>
      </c>
      <c r="B1186" s="67" t="s">
        <v>1678</v>
      </c>
      <c r="C1186" s="67"/>
      <c r="D1186" s="77" t="s">
        <v>775</v>
      </c>
      <c r="E1186" s="67" t="s">
        <v>27</v>
      </c>
      <c r="F1186" s="66"/>
      <c r="G1186" s="69"/>
      <c r="H1186" s="69"/>
      <c r="I1186" s="69">
        <v>9.120000000000001</v>
      </c>
      <c r="J1186" s="76">
        <v>7002010570</v>
      </c>
    </row>
    <row r="1187" spans="1:10" s="13" customFormat="1" x14ac:dyDescent="0.3">
      <c r="A1187" s="44">
        <v>89</v>
      </c>
      <c r="B1187" s="61"/>
      <c r="C1187" s="61"/>
      <c r="D1187" s="48" t="s">
        <v>970</v>
      </c>
      <c r="E1187" s="61"/>
      <c r="F1187" s="62"/>
      <c r="G1187" s="63"/>
      <c r="H1187" s="63"/>
      <c r="I1187" s="64"/>
      <c r="J1187" s="65"/>
    </row>
    <row r="1188" spans="1:10" s="13" customFormat="1" x14ac:dyDescent="0.3">
      <c r="A1188" s="44" t="s">
        <v>967</v>
      </c>
      <c r="B1188" s="61"/>
      <c r="C1188" s="61"/>
      <c r="D1188" s="48" t="s">
        <v>972</v>
      </c>
      <c r="E1188" s="61"/>
      <c r="F1188" s="62"/>
      <c r="G1188" s="63"/>
      <c r="H1188" s="63"/>
      <c r="I1188" s="64"/>
      <c r="J1188" s="65"/>
    </row>
    <row r="1189" spans="1:10" s="50" customFormat="1" x14ac:dyDescent="0.3">
      <c r="A1189" s="74" t="s">
        <v>1679</v>
      </c>
      <c r="B1189" s="67" t="s">
        <v>1679</v>
      </c>
      <c r="C1189" s="67"/>
      <c r="D1189" s="77" t="s">
        <v>445</v>
      </c>
      <c r="E1189" s="67" t="s">
        <v>27</v>
      </c>
      <c r="F1189" s="66"/>
      <c r="G1189" s="69"/>
      <c r="H1189" s="69"/>
      <c r="I1189" s="69">
        <v>4.4399999999999986</v>
      </c>
      <c r="J1189" s="76">
        <v>7001310216</v>
      </c>
    </row>
    <row r="1190" spans="1:10" s="50" customFormat="1" ht="28.8" x14ac:dyDescent="0.3">
      <c r="A1190" s="74" t="s">
        <v>1680</v>
      </c>
      <c r="B1190" s="67" t="s">
        <v>1680</v>
      </c>
      <c r="C1190" s="67"/>
      <c r="D1190" s="77" t="s">
        <v>446</v>
      </c>
      <c r="E1190" s="68" t="s">
        <v>447</v>
      </c>
      <c r="F1190" s="66"/>
      <c r="G1190" s="69"/>
      <c r="H1190" s="69"/>
      <c r="I1190" s="69">
        <v>2115.9100000000003</v>
      </c>
      <c r="J1190" s="76">
        <v>7001770021</v>
      </c>
    </row>
    <row r="1191" spans="1:10" s="50" customFormat="1" ht="28.8" x14ac:dyDescent="0.3">
      <c r="A1191" s="74" t="s">
        <v>1681</v>
      </c>
      <c r="B1191" s="67" t="s">
        <v>1681</v>
      </c>
      <c r="C1191" s="67"/>
      <c r="D1191" s="77" t="s">
        <v>448</v>
      </c>
      <c r="E1191" s="67" t="s">
        <v>27</v>
      </c>
      <c r="F1191" s="66"/>
      <c r="G1191" s="69"/>
      <c r="H1191" s="69"/>
      <c r="I1191" s="69">
        <v>12.49</v>
      </c>
      <c r="J1191" s="76">
        <v>7001770003</v>
      </c>
    </row>
    <row r="1192" spans="1:10" s="50" customFormat="1" x14ac:dyDescent="0.3">
      <c r="A1192" s="74" t="s">
        <v>1682</v>
      </c>
      <c r="B1192" s="67" t="s">
        <v>1682</v>
      </c>
      <c r="C1192" s="67"/>
      <c r="D1192" s="77" t="s">
        <v>449</v>
      </c>
      <c r="E1192" s="68" t="s">
        <v>24</v>
      </c>
      <c r="F1192" s="66"/>
      <c r="G1192" s="69"/>
      <c r="H1192" s="69"/>
      <c r="I1192" s="69">
        <v>13.62</v>
      </c>
      <c r="J1192" s="76">
        <v>7001770020</v>
      </c>
    </row>
    <row r="1193" spans="1:10" s="50" customFormat="1" x14ac:dyDescent="0.3">
      <c r="A1193" s="74" t="s">
        <v>1683</v>
      </c>
      <c r="B1193" s="67" t="s">
        <v>1683</v>
      </c>
      <c r="C1193" s="67"/>
      <c r="D1193" s="77" t="s">
        <v>450</v>
      </c>
      <c r="E1193" s="68" t="s">
        <v>447</v>
      </c>
      <c r="F1193" s="66"/>
      <c r="G1193" s="69"/>
      <c r="H1193" s="69"/>
      <c r="I1193" s="69">
        <v>3530.08</v>
      </c>
      <c r="J1193" s="76">
        <v>7001770019</v>
      </c>
    </row>
    <row r="1194" spans="1:10" s="13" customFormat="1" x14ac:dyDescent="0.3">
      <c r="A1194" s="44">
        <v>90</v>
      </c>
      <c r="B1194" s="61"/>
      <c r="C1194" s="61"/>
      <c r="D1194" s="48" t="s">
        <v>973</v>
      </c>
      <c r="E1194" s="61"/>
      <c r="F1194" s="62"/>
      <c r="G1194" s="63"/>
      <c r="H1194" s="63"/>
      <c r="I1194" s="64"/>
      <c r="J1194" s="65"/>
    </row>
    <row r="1195" spans="1:10" s="13" customFormat="1" x14ac:dyDescent="0.3">
      <c r="A1195" s="44" t="s">
        <v>971</v>
      </c>
      <c r="B1195" s="61"/>
      <c r="C1195" s="61"/>
      <c r="D1195" s="48" t="s">
        <v>974</v>
      </c>
      <c r="E1195" s="61"/>
      <c r="F1195" s="62"/>
      <c r="G1195" s="63"/>
      <c r="H1195" s="63"/>
      <c r="I1195" s="64"/>
      <c r="J1195" s="65"/>
    </row>
    <row r="1196" spans="1:10" s="50" customFormat="1" ht="43.2" x14ac:dyDescent="0.3">
      <c r="A1196" s="74" t="s">
        <v>1684</v>
      </c>
      <c r="B1196" s="67" t="s">
        <v>1684</v>
      </c>
      <c r="C1196" s="67"/>
      <c r="D1196" s="77" t="s">
        <v>645</v>
      </c>
      <c r="E1196" s="67" t="s">
        <v>27</v>
      </c>
      <c r="F1196" s="66"/>
      <c r="G1196" s="69"/>
      <c r="H1196" s="69"/>
      <c r="I1196" s="69">
        <v>34626.04</v>
      </c>
      <c r="J1196" s="76">
        <v>7001490124</v>
      </c>
    </row>
    <row r="1197" spans="1:10" s="50" customFormat="1" ht="28.8" x14ac:dyDescent="0.3">
      <c r="A1197" s="74" t="s">
        <v>1685</v>
      </c>
      <c r="B1197" s="67" t="s">
        <v>1685</v>
      </c>
      <c r="C1197" s="67"/>
      <c r="D1197" s="77" t="s">
        <v>646</v>
      </c>
      <c r="E1197" s="68" t="s">
        <v>24</v>
      </c>
      <c r="F1197" s="66"/>
      <c r="G1197" s="69"/>
      <c r="H1197" s="69"/>
      <c r="I1197" s="69">
        <v>1344.99</v>
      </c>
      <c r="J1197" s="76">
        <v>7001020492</v>
      </c>
    </row>
    <row r="1198" spans="1:10" s="50" customFormat="1" ht="28.8" x14ac:dyDescent="0.3">
      <c r="A1198" s="74" t="s">
        <v>1686</v>
      </c>
      <c r="B1198" s="67" t="s">
        <v>1686</v>
      </c>
      <c r="C1198" s="67"/>
      <c r="D1198" s="77" t="s">
        <v>647</v>
      </c>
      <c r="E1198" s="68" t="s">
        <v>24</v>
      </c>
      <c r="F1198" s="66"/>
      <c r="G1198" s="69"/>
      <c r="H1198" s="69"/>
      <c r="I1198" s="69">
        <v>1047.19</v>
      </c>
      <c r="J1198" s="76">
        <v>7001210799</v>
      </c>
    </row>
    <row r="1199" spans="1:10" s="50" customFormat="1" ht="28.8" x14ac:dyDescent="0.3">
      <c r="A1199" s="74" t="s">
        <v>1687</v>
      </c>
      <c r="B1199" s="67" t="s">
        <v>1687</v>
      </c>
      <c r="C1199" s="67"/>
      <c r="D1199" s="77" t="s">
        <v>648</v>
      </c>
      <c r="E1199" s="68" t="s">
        <v>24</v>
      </c>
      <c r="F1199" s="66"/>
      <c r="G1199" s="69"/>
      <c r="H1199" s="69"/>
      <c r="I1199" s="69">
        <v>926.54</v>
      </c>
      <c r="J1199" s="76">
        <v>7001020493</v>
      </c>
    </row>
    <row r="1200" spans="1:10" s="50" customFormat="1" ht="28.8" x14ac:dyDescent="0.3">
      <c r="A1200" s="74" t="s">
        <v>1688</v>
      </c>
      <c r="B1200" s="67" t="s">
        <v>1688</v>
      </c>
      <c r="C1200" s="67"/>
      <c r="D1200" s="77" t="s">
        <v>649</v>
      </c>
      <c r="E1200" s="68" t="s">
        <v>24</v>
      </c>
      <c r="F1200" s="66"/>
      <c r="G1200" s="69"/>
      <c r="H1200" s="69"/>
      <c r="I1200" s="69">
        <v>1591.17</v>
      </c>
      <c r="J1200" s="76">
        <v>7001210800</v>
      </c>
    </row>
    <row r="1201" spans="1:10" s="50" customFormat="1" ht="28.8" x14ac:dyDescent="0.3">
      <c r="A1201" s="74" t="s">
        <v>1689</v>
      </c>
      <c r="B1201" s="67" t="s">
        <v>1689</v>
      </c>
      <c r="C1201" s="67"/>
      <c r="D1201" s="77" t="s">
        <v>650</v>
      </c>
      <c r="E1201" s="68" t="s">
        <v>24</v>
      </c>
      <c r="F1201" s="66"/>
      <c r="G1201" s="69"/>
      <c r="H1201" s="69"/>
      <c r="I1201" s="69">
        <v>1511.55</v>
      </c>
      <c r="J1201" s="76">
        <v>7001210801</v>
      </c>
    </row>
    <row r="1202" spans="1:10" s="50" customFormat="1" ht="43.2" x14ac:dyDescent="0.3">
      <c r="A1202" s="74" t="s">
        <v>1690</v>
      </c>
      <c r="B1202" s="67" t="s">
        <v>1690</v>
      </c>
      <c r="C1202" s="67"/>
      <c r="D1202" s="77" t="s">
        <v>651</v>
      </c>
      <c r="E1202" s="68" t="s">
        <v>24</v>
      </c>
      <c r="F1202" s="66"/>
      <c r="G1202" s="69"/>
      <c r="H1202" s="69"/>
      <c r="I1202" s="69">
        <v>820.78</v>
      </c>
      <c r="J1202" s="76">
        <v>7001210802</v>
      </c>
    </row>
    <row r="1203" spans="1:10" s="50" customFormat="1" ht="43.2" x14ac:dyDescent="0.3">
      <c r="A1203" s="74" t="s">
        <v>1691</v>
      </c>
      <c r="B1203" s="67" t="s">
        <v>1691</v>
      </c>
      <c r="C1203" s="67"/>
      <c r="D1203" s="77" t="s">
        <v>652</v>
      </c>
      <c r="E1203" s="68" t="s">
        <v>24</v>
      </c>
      <c r="F1203" s="66"/>
      <c r="G1203" s="69"/>
      <c r="H1203" s="69"/>
      <c r="I1203" s="69">
        <v>1749.58</v>
      </c>
      <c r="J1203" s="76">
        <v>7001490125</v>
      </c>
    </row>
    <row r="1204" spans="1:10" s="50" customFormat="1" ht="28.8" x14ac:dyDescent="0.3">
      <c r="A1204" s="74" t="s">
        <v>1692</v>
      </c>
      <c r="B1204" s="67" t="s">
        <v>1692</v>
      </c>
      <c r="C1204" s="67"/>
      <c r="D1204" s="77" t="s">
        <v>653</v>
      </c>
      <c r="E1204" s="68" t="s">
        <v>654</v>
      </c>
      <c r="F1204" s="66"/>
      <c r="G1204" s="69"/>
      <c r="H1204" s="69"/>
      <c r="I1204" s="69">
        <v>1229.8800000000001</v>
      </c>
      <c r="J1204" s="76">
        <v>7001490126</v>
      </c>
    </row>
    <row r="1205" spans="1:10" s="50" customFormat="1" ht="28.8" x14ac:dyDescent="0.3">
      <c r="A1205" s="74" t="s">
        <v>1693</v>
      </c>
      <c r="B1205" s="67" t="s">
        <v>1693</v>
      </c>
      <c r="C1205" s="67"/>
      <c r="D1205" s="77" t="s">
        <v>655</v>
      </c>
      <c r="E1205" s="68" t="s">
        <v>654</v>
      </c>
      <c r="F1205" s="66"/>
      <c r="G1205" s="69"/>
      <c r="H1205" s="69"/>
      <c r="I1205" s="69">
        <v>313.94</v>
      </c>
      <c r="J1205" s="76">
        <v>7001490127</v>
      </c>
    </row>
    <row r="1206" spans="1:10" s="50" customFormat="1" ht="28.8" x14ac:dyDescent="0.3">
      <c r="A1206" s="74" t="s">
        <v>1694</v>
      </c>
      <c r="B1206" s="67" t="s">
        <v>1694</v>
      </c>
      <c r="C1206" s="67"/>
      <c r="D1206" s="77" t="s">
        <v>656</v>
      </c>
      <c r="E1206" s="67" t="s">
        <v>35</v>
      </c>
      <c r="F1206" s="66"/>
      <c r="G1206" s="69"/>
      <c r="H1206" s="69"/>
      <c r="I1206" s="69">
        <v>1535.09</v>
      </c>
      <c r="J1206" s="76">
        <v>7001490128</v>
      </c>
    </row>
    <row r="1207" spans="1:10" s="50" customFormat="1" ht="28.8" x14ac:dyDescent="0.3">
      <c r="A1207" s="74" t="s">
        <v>1695</v>
      </c>
      <c r="B1207" s="67" t="s">
        <v>1695</v>
      </c>
      <c r="C1207" s="67"/>
      <c r="D1207" s="77" t="s">
        <v>657</v>
      </c>
      <c r="E1207" s="68" t="s">
        <v>658</v>
      </c>
      <c r="F1207" s="66"/>
      <c r="G1207" s="69"/>
      <c r="H1207" s="69"/>
      <c r="I1207" s="69">
        <v>70.69</v>
      </c>
      <c r="J1207" s="76">
        <v>7001490129</v>
      </c>
    </row>
    <row r="1208" spans="1:10" s="50" customFormat="1" ht="28.8" x14ac:dyDescent="0.3">
      <c r="A1208" s="74" t="s">
        <v>1696</v>
      </c>
      <c r="B1208" s="67" t="s">
        <v>1696</v>
      </c>
      <c r="C1208" s="67"/>
      <c r="D1208" s="77" t="s">
        <v>659</v>
      </c>
      <c r="E1208" s="68" t="s">
        <v>25</v>
      </c>
      <c r="F1208" s="66"/>
      <c r="G1208" s="69"/>
      <c r="H1208" s="69"/>
      <c r="I1208" s="69">
        <v>496.24</v>
      </c>
      <c r="J1208" s="76">
        <v>7001490130</v>
      </c>
    </row>
    <row r="1209" spans="1:10" s="50" customFormat="1" ht="28.8" x14ac:dyDescent="0.3">
      <c r="A1209" s="74" t="s">
        <v>1697</v>
      </c>
      <c r="B1209" s="67" t="s">
        <v>1697</v>
      </c>
      <c r="C1209" s="67"/>
      <c r="D1209" s="77" t="s">
        <v>660</v>
      </c>
      <c r="E1209" s="68" t="s">
        <v>25</v>
      </c>
      <c r="F1209" s="66"/>
      <c r="G1209" s="69"/>
      <c r="H1209" s="69"/>
      <c r="I1209" s="69">
        <v>482.72</v>
      </c>
      <c r="J1209" s="76">
        <v>7001490132</v>
      </c>
    </row>
    <row r="1210" spans="1:10" s="50" customFormat="1" ht="28.8" x14ac:dyDescent="0.3">
      <c r="A1210" s="74" t="s">
        <v>1698</v>
      </c>
      <c r="B1210" s="67" t="s">
        <v>1698</v>
      </c>
      <c r="C1210" s="67"/>
      <c r="D1210" s="77" t="s">
        <v>661</v>
      </c>
      <c r="E1210" s="68" t="s">
        <v>24</v>
      </c>
      <c r="F1210" s="66"/>
      <c r="G1210" s="69"/>
      <c r="H1210" s="69"/>
      <c r="I1210" s="69">
        <v>127.92</v>
      </c>
      <c r="J1210" s="76">
        <v>7001490133</v>
      </c>
    </row>
    <row r="1211" spans="1:10" s="50" customFormat="1" ht="28.8" x14ac:dyDescent="0.3">
      <c r="A1211" s="74" t="s">
        <v>1699</v>
      </c>
      <c r="B1211" s="67" t="s">
        <v>1699</v>
      </c>
      <c r="C1211" s="67"/>
      <c r="D1211" s="77" t="s">
        <v>662</v>
      </c>
      <c r="E1211" s="67" t="s">
        <v>27</v>
      </c>
      <c r="F1211" s="66"/>
      <c r="G1211" s="69"/>
      <c r="H1211" s="69"/>
      <c r="I1211" s="69">
        <v>1615.88</v>
      </c>
      <c r="J1211" s="76">
        <v>7001490134</v>
      </c>
    </row>
    <row r="1212" spans="1:10" s="50" customFormat="1" ht="57.6" x14ac:dyDescent="0.3">
      <c r="A1212" s="74" t="s">
        <v>1700</v>
      </c>
      <c r="B1212" s="67" t="s">
        <v>1700</v>
      </c>
      <c r="C1212" s="67"/>
      <c r="D1212" s="77" t="s">
        <v>663</v>
      </c>
      <c r="E1212" s="67" t="s">
        <v>27</v>
      </c>
      <c r="F1212" s="66"/>
      <c r="G1212" s="69"/>
      <c r="H1212" s="69"/>
      <c r="I1212" s="69">
        <v>2267.6</v>
      </c>
      <c r="J1212" s="76">
        <v>7001490135</v>
      </c>
    </row>
    <row r="1213" spans="1:10" s="50" customFormat="1" ht="28.8" x14ac:dyDescent="0.3">
      <c r="A1213" s="68" t="s">
        <v>1701</v>
      </c>
      <c r="B1213" s="68" t="s">
        <v>1701</v>
      </c>
      <c r="C1213" s="67"/>
      <c r="D1213" s="77" t="s">
        <v>816</v>
      </c>
      <c r="E1213" s="80" t="s">
        <v>654</v>
      </c>
      <c r="F1213" s="66"/>
      <c r="G1213" s="69"/>
      <c r="H1213" s="69"/>
      <c r="I1213" s="69">
        <v>386.27</v>
      </c>
      <c r="J1213" s="76">
        <v>7001490171</v>
      </c>
    </row>
    <row r="1214" spans="1:10" s="50" customFormat="1" ht="43.2" x14ac:dyDescent="0.3">
      <c r="A1214" s="68" t="s">
        <v>1702</v>
      </c>
      <c r="B1214" s="68" t="s">
        <v>1702</v>
      </c>
      <c r="C1214" s="67"/>
      <c r="D1214" s="77" t="s">
        <v>817</v>
      </c>
      <c r="E1214" s="67" t="s">
        <v>24</v>
      </c>
      <c r="F1214" s="66"/>
      <c r="G1214" s="69"/>
      <c r="H1214" s="69"/>
      <c r="I1214" s="69">
        <v>1573.18</v>
      </c>
      <c r="J1214" s="76">
        <v>7001490172</v>
      </c>
    </row>
    <row r="1215" spans="1:10" s="50" customFormat="1" ht="28.8" x14ac:dyDescent="0.3">
      <c r="A1215" s="68" t="s">
        <v>1703</v>
      </c>
      <c r="B1215" s="68" t="s">
        <v>1703</v>
      </c>
      <c r="C1215" s="67"/>
      <c r="D1215" s="77" t="s">
        <v>818</v>
      </c>
      <c r="E1215" s="67" t="s">
        <v>24</v>
      </c>
      <c r="F1215" s="66"/>
      <c r="G1215" s="69"/>
      <c r="H1215" s="69"/>
      <c r="I1215" s="69">
        <v>948.75</v>
      </c>
      <c r="J1215" s="76">
        <v>7001490173</v>
      </c>
    </row>
    <row r="1216" spans="1:10" s="13" customFormat="1" x14ac:dyDescent="0.3">
      <c r="A1216" s="44" t="s">
        <v>1776</v>
      </c>
      <c r="B1216" s="61"/>
      <c r="C1216" s="61"/>
      <c r="D1216" s="48" t="s">
        <v>975</v>
      </c>
      <c r="E1216" s="61"/>
      <c r="F1216" s="62"/>
      <c r="G1216" s="63"/>
      <c r="H1216" s="63"/>
      <c r="I1216" s="64"/>
      <c r="J1216" s="65"/>
    </row>
    <row r="1217" spans="1:10" s="50" customFormat="1" ht="43.2" x14ac:dyDescent="0.3">
      <c r="A1217" s="74" t="s">
        <v>1704</v>
      </c>
      <c r="B1217" s="67" t="s">
        <v>1704</v>
      </c>
      <c r="C1217" s="67"/>
      <c r="D1217" s="77" t="s">
        <v>664</v>
      </c>
      <c r="E1217" s="67" t="s">
        <v>27</v>
      </c>
      <c r="F1217" s="66"/>
      <c r="G1217" s="69"/>
      <c r="H1217" s="69"/>
      <c r="I1217" s="69">
        <v>40012.31</v>
      </c>
      <c r="J1217" s="76">
        <v>7001490137</v>
      </c>
    </row>
    <row r="1218" spans="1:10" s="50" customFormat="1" ht="28.8" x14ac:dyDescent="0.3">
      <c r="A1218" s="74" t="s">
        <v>1705</v>
      </c>
      <c r="B1218" s="67" t="s">
        <v>1705</v>
      </c>
      <c r="C1218" s="67"/>
      <c r="D1218" s="77" t="s">
        <v>665</v>
      </c>
      <c r="E1218" s="68" t="s">
        <v>24</v>
      </c>
      <c r="F1218" s="66"/>
      <c r="G1218" s="69"/>
      <c r="H1218" s="69"/>
      <c r="I1218" s="69">
        <v>1645.89</v>
      </c>
      <c r="J1218" s="76">
        <v>7001020494</v>
      </c>
    </row>
    <row r="1219" spans="1:10" s="50" customFormat="1" ht="28.8" x14ac:dyDescent="0.3">
      <c r="A1219" s="74" t="s">
        <v>1706</v>
      </c>
      <c r="B1219" s="67" t="s">
        <v>1706</v>
      </c>
      <c r="C1219" s="67"/>
      <c r="D1219" s="77" t="s">
        <v>666</v>
      </c>
      <c r="E1219" s="68" t="s">
        <v>24</v>
      </c>
      <c r="F1219" s="66"/>
      <c r="G1219" s="69"/>
      <c r="H1219" s="69"/>
      <c r="I1219" s="69">
        <v>1000.31</v>
      </c>
      <c r="J1219" s="76">
        <v>7001020495</v>
      </c>
    </row>
    <row r="1220" spans="1:10" s="50" customFormat="1" ht="28.8" x14ac:dyDescent="0.3">
      <c r="A1220" s="74" t="s">
        <v>1707</v>
      </c>
      <c r="B1220" s="67" t="s">
        <v>1707</v>
      </c>
      <c r="C1220" s="67"/>
      <c r="D1220" s="77" t="s">
        <v>667</v>
      </c>
      <c r="E1220" s="68" t="s">
        <v>24</v>
      </c>
      <c r="F1220" s="66"/>
      <c r="G1220" s="69"/>
      <c r="H1220" s="69"/>
      <c r="I1220" s="69">
        <v>1693.98</v>
      </c>
      <c r="J1220" s="76">
        <v>7001210803</v>
      </c>
    </row>
    <row r="1221" spans="1:10" s="50" customFormat="1" ht="28.8" x14ac:dyDescent="0.3">
      <c r="A1221" s="74" t="s">
        <v>1708</v>
      </c>
      <c r="B1221" s="67" t="s">
        <v>1708</v>
      </c>
      <c r="C1221" s="67"/>
      <c r="D1221" s="77" t="s">
        <v>668</v>
      </c>
      <c r="E1221" s="68" t="s">
        <v>24</v>
      </c>
      <c r="F1221" s="66"/>
      <c r="G1221" s="69"/>
      <c r="H1221" s="69"/>
      <c r="I1221" s="69">
        <v>471.3</v>
      </c>
      <c r="J1221" s="76">
        <v>7001220475</v>
      </c>
    </row>
    <row r="1222" spans="1:10" s="50" customFormat="1" ht="43.2" x14ac:dyDescent="0.3">
      <c r="A1222" s="74" t="s">
        <v>1709</v>
      </c>
      <c r="B1222" s="67" t="s">
        <v>1709</v>
      </c>
      <c r="C1222" s="67"/>
      <c r="D1222" s="77" t="s">
        <v>669</v>
      </c>
      <c r="E1222" s="68" t="s">
        <v>24</v>
      </c>
      <c r="F1222" s="66"/>
      <c r="G1222" s="69"/>
      <c r="H1222" s="69"/>
      <c r="I1222" s="69">
        <v>579.41</v>
      </c>
      <c r="J1222" s="76">
        <v>7001490138</v>
      </c>
    </row>
    <row r="1223" spans="1:10" s="50" customFormat="1" ht="43.2" x14ac:dyDescent="0.3">
      <c r="A1223" s="74" t="s">
        <v>1710</v>
      </c>
      <c r="B1223" s="67" t="s">
        <v>1710</v>
      </c>
      <c r="C1223" s="67"/>
      <c r="D1223" s="77" t="s">
        <v>670</v>
      </c>
      <c r="E1223" s="68" t="s">
        <v>654</v>
      </c>
      <c r="F1223" s="66"/>
      <c r="G1223" s="69"/>
      <c r="H1223" s="69"/>
      <c r="I1223" s="69">
        <v>323.18</v>
      </c>
      <c r="J1223" s="76">
        <v>7001490139</v>
      </c>
    </row>
    <row r="1224" spans="1:10" s="50" customFormat="1" ht="43.2" x14ac:dyDescent="0.3">
      <c r="A1224" s="74" t="s">
        <v>1711</v>
      </c>
      <c r="B1224" s="67" t="s">
        <v>1711</v>
      </c>
      <c r="C1224" s="67"/>
      <c r="D1224" s="77" t="s">
        <v>671</v>
      </c>
      <c r="E1224" s="68" t="s">
        <v>654</v>
      </c>
      <c r="F1224" s="66"/>
      <c r="G1224" s="69"/>
      <c r="H1224" s="69"/>
      <c r="I1224" s="69">
        <v>269.31</v>
      </c>
      <c r="J1224" s="76">
        <v>7001490140</v>
      </c>
    </row>
    <row r="1225" spans="1:10" s="50" customFormat="1" ht="28.8" x14ac:dyDescent="0.3">
      <c r="A1225" s="74" t="s">
        <v>1712</v>
      </c>
      <c r="B1225" s="67" t="s">
        <v>1712</v>
      </c>
      <c r="C1225" s="67"/>
      <c r="D1225" s="77" t="s">
        <v>672</v>
      </c>
      <c r="E1225" s="68" t="s">
        <v>654</v>
      </c>
      <c r="F1225" s="66"/>
      <c r="G1225" s="69"/>
      <c r="H1225" s="69"/>
      <c r="I1225" s="69">
        <v>307.79000000000002</v>
      </c>
      <c r="J1225" s="76">
        <v>7001490141</v>
      </c>
    </row>
    <row r="1226" spans="1:10" s="50" customFormat="1" ht="28.8" x14ac:dyDescent="0.3">
      <c r="A1226" s="74" t="s">
        <v>1713</v>
      </c>
      <c r="B1226" s="67" t="s">
        <v>1713</v>
      </c>
      <c r="C1226" s="67"/>
      <c r="D1226" s="77" t="s">
        <v>673</v>
      </c>
      <c r="E1226" s="67" t="s">
        <v>35</v>
      </c>
      <c r="F1226" s="66"/>
      <c r="G1226" s="69"/>
      <c r="H1226" s="69"/>
      <c r="I1226" s="69">
        <v>1461.99</v>
      </c>
      <c r="J1226" s="76">
        <v>7001290069</v>
      </c>
    </row>
    <row r="1227" spans="1:10" s="50" customFormat="1" ht="43.2" x14ac:dyDescent="0.3">
      <c r="A1227" s="74" t="s">
        <v>1714</v>
      </c>
      <c r="B1227" s="67" t="s">
        <v>1714</v>
      </c>
      <c r="C1227" s="67"/>
      <c r="D1227" s="77" t="s">
        <v>674</v>
      </c>
      <c r="E1227" s="68" t="s">
        <v>658</v>
      </c>
      <c r="F1227" s="66"/>
      <c r="G1227" s="69"/>
      <c r="H1227" s="69"/>
      <c r="I1227" s="69">
        <v>75.41</v>
      </c>
      <c r="J1227" s="76">
        <v>7001120312</v>
      </c>
    </row>
    <row r="1228" spans="1:10" s="50" customFormat="1" ht="28.8" x14ac:dyDescent="0.3">
      <c r="A1228" s="74" t="s">
        <v>1715</v>
      </c>
      <c r="B1228" s="67" t="s">
        <v>1715</v>
      </c>
      <c r="C1228" s="67"/>
      <c r="D1228" s="77" t="s">
        <v>675</v>
      </c>
      <c r="E1228" s="68" t="s">
        <v>25</v>
      </c>
      <c r="F1228" s="66"/>
      <c r="G1228" s="69"/>
      <c r="H1228" s="69"/>
      <c r="I1228" s="69">
        <v>424.9</v>
      </c>
      <c r="J1228" s="76">
        <v>7002020615</v>
      </c>
    </row>
    <row r="1229" spans="1:10" s="50" customFormat="1" ht="28.8" x14ac:dyDescent="0.3">
      <c r="A1229" s="74" t="s">
        <v>1716</v>
      </c>
      <c r="B1229" s="67" t="s">
        <v>1716</v>
      </c>
      <c r="C1229" s="67"/>
      <c r="D1229" s="77" t="s">
        <v>676</v>
      </c>
      <c r="E1229" s="68" t="s">
        <v>25</v>
      </c>
      <c r="F1229" s="66"/>
      <c r="G1229" s="69"/>
      <c r="H1229" s="69"/>
      <c r="I1229" s="69">
        <v>461.68</v>
      </c>
      <c r="J1229" s="76">
        <v>7002020616</v>
      </c>
    </row>
    <row r="1230" spans="1:10" s="50" customFormat="1" ht="28.8" x14ac:dyDescent="0.3">
      <c r="A1230" s="74" t="s">
        <v>1717</v>
      </c>
      <c r="B1230" s="67" t="s">
        <v>1717</v>
      </c>
      <c r="C1230" s="67"/>
      <c r="D1230" s="77" t="s">
        <v>677</v>
      </c>
      <c r="E1230" s="68" t="s">
        <v>24</v>
      </c>
      <c r="F1230" s="66"/>
      <c r="G1230" s="69"/>
      <c r="H1230" s="69"/>
      <c r="I1230" s="69">
        <v>140.43</v>
      </c>
      <c r="J1230" s="76">
        <v>7001490142</v>
      </c>
    </row>
    <row r="1231" spans="1:10" s="50" customFormat="1" ht="28.8" x14ac:dyDescent="0.3">
      <c r="A1231" s="74" t="s">
        <v>1718</v>
      </c>
      <c r="B1231" s="67" t="s">
        <v>1718</v>
      </c>
      <c r="C1231" s="67"/>
      <c r="D1231" s="77" t="s">
        <v>678</v>
      </c>
      <c r="E1231" s="67" t="s">
        <v>27</v>
      </c>
      <c r="F1231" s="66"/>
      <c r="G1231" s="69"/>
      <c r="H1231" s="69"/>
      <c r="I1231" s="69">
        <v>1538.94</v>
      </c>
      <c r="J1231" s="76">
        <v>7001490143</v>
      </c>
    </row>
    <row r="1232" spans="1:10" s="50" customFormat="1" ht="57.6" x14ac:dyDescent="0.3">
      <c r="A1232" s="74" t="s">
        <v>1719</v>
      </c>
      <c r="B1232" s="67" t="s">
        <v>1719</v>
      </c>
      <c r="C1232" s="67"/>
      <c r="D1232" s="77" t="s">
        <v>679</v>
      </c>
      <c r="E1232" s="67" t="s">
        <v>27</v>
      </c>
      <c r="F1232" s="66"/>
      <c r="G1232" s="69"/>
      <c r="H1232" s="69"/>
      <c r="I1232" s="69">
        <v>2231.46</v>
      </c>
      <c r="J1232" s="76">
        <v>7001120313</v>
      </c>
    </row>
    <row r="1233" spans="1:10" s="50" customFormat="1" ht="43.2" x14ac:dyDescent="0.3">
      <c r="A1233" s="74" t="s">
        <v>1720</v>
      </c>
      <c r="B1233" s="67" t="s">
        <v>1720</v>
      </c>
      <c r="C1233" s="67"/>
      <c r="D1233" s="77" t="s">
        <v>680</v>
      </c>
      <c r="E1233" s="67" t="s">
        <v>27</v>
      </c>
      <c r="F1233" s="66"/>
      <c r="G1233" s="69"/>
      <c r="H1233" s="69"/>
      <c r="I1233" s="69">
        <v>2708.53</v>
      </c>
      <c r="J1233" s="76">
        <v>7001010383</v>
      </c>
    </row>
  </sheetData>
  <autoFilter ref="A143:J1233"/>
  <mergeCells count="15">
    <mergeCell ref="A132:J132"/>
    <mergeCell ref="A124:J124"/>
    <mergeCell ref="A142:J142"/>
    <mergeCell ref="A136:F137"/>
    <mergeCell ref="G136:G137"/>
    <mergeCell ref="H136:J137"/>
    <mergeCell ref="G138:G139"/>
    <mergeCell ref="G140:G141"/>
    <mergeCell ref="B134:C134"/>
    <mergeCell ref="B138:F138"/>
    <mergeCell ref="B140:F140"/>
    <mergeCell ref="B141:F141"/>
    <mergeCell ref="A135:J135"/>
    <mergeCell ref="A130:J130"/>
    <mergeCell ref="A131:J131"/>
  </mergeCells>
  <conditionalFormatting sqref="B136:B137">
    <cfRule type="duplicateValues" dxfId="1" priority="10"/>
  </conditionalFormatting>
  <conditionalFormatting sqref="B138:B140">
    <cfRule type="duplicateValues" dxfId="0" priority="1"/>
  </conditionalFormatting>
  <printOptions horizontalCentered="1"/>
  <pageMargins left="0.19685039370078741" right="0.19685039370078741" top="0.39370078740157483" bottom="0.39370078740157483" header="0.31496062992125984" footer="0.31496062992125984"/>
  <pageSetup paperSize="9" scale="38" orientation="portrait" r:id="rId1"/>
  <headerFooter differentFirst="1">
    <oddFooter>&amp;C&amp;P</oddFooter>
  </headerFooter>
  <rowBreaks count="1" manualBreakCount="1">
    <brk id="129"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COMPOSIÇÕES</vt:lpstr>
      <vt:lpstr>COMPOSIÇÕES!Area_de_impressao</vt:lpstr>
      <vt:lpstr>COMPOSIÇÕES!Titulos_de_impressao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Cordeiro Rodrigues</dc:creator>
  <cp:lastModifiedBy>Luciana Maria Oliveira de Assis</cp:lastModifiedBy>
  <cp:lastPrinted>2022-02-25T17:57:50Z</cp:lastPrinted>
  <dcterms:created xsi:type="dcterms:W3CDTF">2021-09-29T09:35:46Z</dcterms:created>
  <dcterms:modified xsi:type="dcterms:W3CDTF">2022-03-03T12:45:08Z</dcterms:modified>
</cp:coreProperties>
</file>